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MSIDA\SEMPRO DAN SKRIPSI\RIZAL\"/>
    </mc:Choice>
  </mc:AlternateContent>
  <xr:revisionPtr revIDLastSave="0" documentId="8_{AF2595F3-63FB-47DA-B3B1-D78498DE7A28}" xr6:coauthVersionLast="47" xr6:coauthVersionMax="47" xr10:uidLastSave="{00000000-0000-0000-0000-000000000000}"/>
  <bookViews>
    <workbookView xWindow="0" yWindow="0" windowWidth="23040" windowHeight="12240" xr2:uid="{AE34E5A1-B2D9-4360-8C73-DBC17C653E7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Y281" i="1" l="1"/>
  <c r="BS281" i="1"/>
  <c r="BP281" i="1"/>
  <c r="BW281" i="1" s="1"/>
  <c r="BY280" i="1"/>
  <c r="BX280" i="1"/>
  <c r="BW280" i="1"/>
  <c r="BS280" i="1"/>
  <c r="BT280" i="1" s="1"/>
  <c r="BU280" i="1" s="1"/>
  <c r="BV280" i="1" s="1"/>
  <c r="BP280" i="1"/>
  <c r="BY279" i="1"/>
  <c r="BW279" i="1"/>
  <c r="BS279" i="1"/>
  <c r="BP279" i="1"/>
  <c r="BY278" i="1"/>
  <c r="BS278" i="1"/>
  <c r="BP278" i="1"/>
  <c r="BW278" i="1" s="1"/>
  <c r="BY277" i="1"/>
  <c r="BX277" i="1"/>
  <c r="BW277" i="1"/>
  <c r="BS277" i="1"/>
  <c r="BT277" i="1" s="1"/>
  <c r="BU277" i="1" s="1"/>
  <c r="BV277" i="1" s="1"/>
  <c r="BP277" i="1"/>
  <c r="BY276" i="1"/>
  <c r="BS276" i="1"/>
  <c r="BX276" i="1" s="1"/>
  <c r="BP276" i="1"/>
  <c r="BW276" i="1" s="1"/>
  <c r="BY275" i="1"/>
  <c r="BS275" i="1"/>
  <c r="BP275" i="1"/>
  <c r="BW275" i="1" s="1"/>
  <c r="BY274" i="1"/>
  <c r="BX274" i="1"/>
  <c r="BW274" i="1"/>
  <c r="BS274" i="1"/>
  <c r="BT274" i="1" s="1"/>
  <c r="BU274" i="1" s="1"/>
  <c r="BV274" i="1" s="1"/>
  <c r="BP274" i="1"/>
  <c r="BY273" i="1"/>
  <c r="BW273" i="1"/>
  <c r="BS273" i="1"/>
  <c r="BX273" i="1" s="1"/>
  <c r="BP273" i="1"/>
  <c r="BY272" i="1"/>
  <c r="BS272" i="1"/>
  <c r="BP272" i="1"/>
  <c r="BW272" i="1" s="1"/>
  <c r="BY271" i="1"/>
  <c r="BX271" i="1"/>
  <c r="BW271" i="1"/>
  <c r="BV271" i="1"/>
  <c r="BS271" i="1"/>
  <c r="BT271" i="1" s="1"/>
  <c r="BU271" i="1" s="1"/>
  <c r="BP271" i="1"/>
  <c r="BY270" i="1"/>
  <c r="BS270" i="1"/>
  <c r="BX270" i="1" s="1"/>
  <c r="BP270" i="1"/>
  <c r="BW270" i="1" s="1"/>
  <c r="BY269" i="1"/>
  <c r="BS269" i="1"/>
  <c r="BP269" i="1"/>
  <c r="BW269" i="1" s="1"/>
  <c r="BY268" i="1"/>
  <c r="BX268" i="1"/>
  <c r="BW268" i="1"/>
  <c r="BS268" i="1"/>
  <c r="BT268" i="1" s="1"/>
  <c r="BU268" i="1" s="1"/>
  <c r="BV268" i="1" s="1"/>
  <c r="BP268" i="1"/>
  <c r="BY267" i="1"/>
  <c r="BW267" i="1"/>
  <c r="BS267" i="1"/>
  <c r="BP267" i="1"/>
  <c r="BY266" i="1"/>
  <c r="BS266" i="1"/>
  <c r="BP266" i="1"/>
  <c r="BW266" i="1" s="1"/>
  <c r="BY265" i="1"/>
  <c r="BX265" i="1"/>
  <c r="BW265" i="1"/>
  <c r="BS265" i="1"/>
  <c r="BT265" i="1" s="1"/>
  <c r="BU265" i="1" s="1"/>
  <c r="BV265" i="1" s="1"/>
  <c r="BP265" i="1"/>
  <c r="BY264" i="1"/>
  <c r="BT264" i="1"/>
  <c r="BU264" i="1" s="1"/>
  <c r="BV264" i="1" s="1"/>
  <c r="BS264" i="1"/>
  <c r="BX264" i="1" s="1"/>
  <c r="BP264" i="1"/>
  <c r="BW264" i="1" s="1"/>
  <c r="BY263" i="1"/>
  <c r="BS263" i="1"/>
  <c r="BP263" i="1"/>
  <c r="BW263" i="1" s="1"/>
  <c r="BY262" i="1"/>
  <c r="BX262" i="1"/>
  <c r="BW262" i="1"/>
  <c r="BS262" i="1"/>
  <c r="BT262" i="1" s="1"/>
  <c r="BU262" i="1" s="1"/>
  <c r="BV262" i="1" s="1"/>
  <c r="BP262" i="1"/>
  <c r="BY261" i="1"/>
  <c r="BT261" i="1"/>
  <c r="BU261" i="1" s="1"/>
  <c r="BV261" i="1" s="1"/>
  <c r="BS261" i="1"/>
  <c r="BX261" i="1" s="1"/>
  <c r="BP261" i="1"/>
  <c r="BW261" i="1" s="1"/>
  <c r="BY260" i="1"/>
  <c r="BS260" i="1"/>
  <c r="BP260" i="1"/>
  <c r="BW260" i="1" s="1"/>
  <c r="BY259" i="1"/>
  <c r="BX259" i="1"/>
  <c r="BW259" i="1"/>
  <c r="BS259" i="1"/>
  <c r="BT259" i="1" s="1"/>
  <c r="BU259" i="1" s="1"/>
  <c r="BV259" i="1" s="1"/>
  <c r="BP259" i="1"/>
  <c r="BY258" i="1"/>
  <c r="BW258" i="1"/>
  <c r="BS258" i="1"/>
  <c r="BX258" i="1" s="1"/>
  <c r="BP258" i="1"/>
  <c r="BY257" i="1"/>
  <c r="BS257" i="1"/>
  <c r="BP257" i="1"/>
  <c r="BW257" i="1" s="1"/>
  <c r="BY256" i="1"/>
  <c r="BX256" i="1"/>
  <c r="BW256" i="1"/>
  <c r="BV256" i="1"/>
  <c r="BS256" i="1"/>
  <c r="BT256" i="1" s="1"/>
  <c r="BU256" i="1" s="1"/>
  <c r="BP256" i="1"/>
  <c r="BY255" i="1"/>
  <c r="BS255" i="1"/>
  <c r="BP255" i="1"/>
  <c r="BW255" i="1" s="1"/>
  <c r="BY254" i="1"/>
  <c r="BS254" i="1"/>
  <c r="BP254" i="1"/>
  <c r="BW254" i="1" s="1"/>
  <c r="BY253" i="1"/>
  <c r="BX253" i="1"/>
  <c r="BW253" i="1"/>
  <c r="BS253" i="1"/>
  <c r="BT253" i="1" s="1"/>
  <c r="BU253" i="1" s="1"/>
  <c r="BV253" i="1" s="1"/>
  <c r="BP253" i="1"/>
  <c r="BY252" i="1"/>
  <c r="BW252" i="1"/>
  <c r="BT252" i="1"/>
  <c r="BU252" i="1" s="1"/>
  <c r="BV252" i="1" s="1"/>
  <c r="BS252" i="1"/>
  <c r="BX252" i="1" s="1"/>
  <c r="BP252" i="1"/>
  <c r="BY251" i="1"/>
  <c r="BS251" i="1"/>
  <c r="BP251" i="1"/>
  <c r="BW251" i="1" s="1"/>
  <c r="BY250" i="1"/>
  <c r="BX250" i="1"/>
  <c r="BW250" i="1"/>
  <c r="BS250" i="1"/>
  <c r="BT250" i="1" s="1"/>
  <c r="BU250" i="1" s="1"/>
  <c r="BV250" i="1" s="1"/>
  <c r="BP250" i="1"/>
  <c r="BY249" i="1"/>
  <c r="BT249" i="1"/>
  <c r="BU249" i="1" s="1"/>
  <c r="BV249" i="1" s="1"/>
  <c r="BS249" i="1"/>
  <c r="BX249" i="1" s="1"/>
  <c r="BP249" i="1"/>
  <c r="BW249" i="1" s="1"/>
  <c r="BY248" i="1"/>
  <c r="BS248" i="1"/>
  <c r="BP248" i="1"/>
  <c r="BW248" i="1" s="1"/>
  <c r="BY247" i="1"/>
  <c r="BX247" i="1"/>
  <c r="BW247" i="1"/>
  <c r="BS247" i="1"/>
  <c r="BT247" i="1" s="1"/>
  <c r="BU247" i="1" s="1"/>
  <c r="BV247" i="1" s="1"/>
  <c r="BP247" i="1"/>
  <c r="BY246" i="1"/>
  <c r="BS246" i="1"/>
  <c r="BP246" i="1"/>
  <c r="BW246" i="1" s="1"/>
  <c r="BY245" i="1"/>
  <c r="BS245" i="1"/>
  <c r="BP245" i="1"/>
  <c r="BW245" i="1" s="1"/>
  <c r="BY244" i="1"/>
  <c r="BX244" i="1"/>
  <c r="BW244" i="1"/>
  <c r="BS244" i="1"/>
  <c r="BT244" i="1" s="1"/>
  <c r="BU244" i="1" s="1"/>
  <c r="BV244" i="1" s="1"/>
  <c r="BP244" i="1"/>
  <c r="BY243" i="1"/>
  <c r="BW243" i="1"/>
  <c r="BS243" i="1"/>
  <c r="BP243" i="1"/>
  <c r="BY242" i="1"/>
  <c r="BS242" i="1"/>
  <c r="BP242" i="1"/>
  <c r="BW242" i="1" s="1"/>
  <c r="BY241" i="1"/>
  <c r="BX241" i="1"/>
  <c r="BW241" i="1"/>
  <c r="BS241" i="1"/>
  <c r="BT241" i="1" s="1"/>
  <c r="BU241" i="1" s="1"/>
  <c r="BV241" i="1" s="1"/>
  <c r="BP241" i="1"/>
  <c r="BY240" i="1"/>
  <c r="BS240" i="1"/>
  <c r="BX240" i="1" s="1"/>
  <c r="BP240" i="1"/>
  <c r="BW240" i="1" s="1"/>
  <c r="BY239" i="1"/>
  <c r="BS239" i="1"/>
  <c r="BP239" i="1"/>
  <c r="BW239" i="1" s="1"/>
  <c r="BY238" i="1"/>
  <c r="BX238" i="1"/>
  <c r="BW238" i="1"/>
  <c r="BS238" i="1"/>
  <c r="BT238" i="1" s="1"/>
  <c r="BU238" i="1" s="1"/>
  <c r="BV238" i="1" s="1"/>
  <c r="BP238" i="1"/>
  <c r="BY237" i="1"/>
  <c r="BW237" i="1"/>
  <c r="BS237" i="1"/>
  <c r="BX237" i="1" s="1"/>
  <c r="BP237" i="1"/>
  <c r="BY236" i="1"/>
  <c r="BS236" i="1"/>
  <c r="BP236" i="1"/>
  <c r="BW236" i="1" s="1"/>
  <c r="BY235" i="1"/>
  <c r="BX235" i="1"/>
  <c r="BW235" i="1"/>
  <c r="BS235" i="1"/>
  <c r="BT235" i="1" s="1"/>
  <c r="BU235" i="1" s="1"/>
  <c r="BV235" i="1" s="1"/>
  <c r="BP235" i="1"/>
  <c r="BY234" i="1"/>
  <c r="BT234" i="1"/>
  <c r="BU234" i="1" s="1"/>
  <c r="BV234" i="1" s="1"/>
  <c r="BS234" i="1"/>
  <c r="BX234" i="1" s="1"/>
  <c r="BP234" i="1"/>
  <c r="BW234" i="1" s="1"/>
  <c r="BY233" i="1"/>
  <c r="BS233" i="1"/>
  <c r="BP233" i="1"/>
  <c r="BW233" i="1" s="1"/>
  <c r="BY232" i="1"/>
  <c r="BX232" i="1"/>
  <c r="BW232" i="1"/>
  <c r="BS232" i="1"/>
  <c r="BT232" i="1" s="1"/>
  <c r="BU232" i="1" s="1"/>
  <c r="BV232" i="1" s="1"/>
  <c r="BP232" i="1"/>
  <c r="BY231" i="1"/>
  <c r="BW231" i="1"/>
  <c r="BS231" i="1"/>
  <c r="BX231" i="1" s="1"/>
  <c r="BP231" i="1"/>
  <c r="BY230" i="1"/>
  <c r="BS230" i="1"/>
  <c r="BP230" i="1"/>
  <c r="BW230" i="1" s="1"/>
  <c r="BY229" i="1"/>
  <c r="BX229" i="1"/>
  <c r="BW229" i="1"/>
  <c r="BS229" i="1"/>
  <c r="BT229" i="1" s="1"/>
  <c r="BU229" i="1" s="1"/>
  <c r="BV229" i="1" s="1"/>
  <c r="BP229" i="1"/>
  <c r="BY228" i="1"/>
  <c r="BS228" i="1"/>
  <c r="BX228" i="1" s="1"/>
  <c r="BP228" i="1"/>
  <c r="BW228" i="1" s="1"/>
  <c r="BY227" i="1"/>
  <c r="BS227" i="1"/>
  <c r="BP227" i="1"/>
  <c r="BW227" i="1" s="1"/>
  <c r="BY226" i="1"/>
  <c r="BX226" i="1"/>
  <c r="BW226" i="1"/>
  <c r="BS226" i="1"/>
  <c r="BT226" i="1" s="1"/>
  <c r="BU226" i="1" s="1"/>
  <c r="BV226" i="1" s="1"/>
  <c r="BP226" i="1"/>
  <c r="BY225" i="1"/>
  <c r="BS225" i="1"/>
  <c r="BX225" i="1" s="1"/>
  <c r="BP225" i="1"/>
  <c r="BW225" i="1" s="1"/>
  <c r="BY224" i="1"/>
  <c r="BS224" i="1"/>
  <c r="BP224" i="1"/>
  <c r="BW224" i="1" s="1"/>
  <c r="BY223" i="1"/>
  <c r="BX223" i="1"/>
  <c r="BW223" i="1"/>
  <c r="BV223" i="1"/>
  <c r="BS223" i="1"/>
  <c r="BT223" i="1" s="1"/>
  <c r="BU223" i="1" s="1"/>
  <c r="BP223" i="1"/>
  <c r="BY222" i="1"/>
  <c r="BS222" i="1"/>
  <c r="BX222" i="1" s="1"/>
  <c r="BP222" i="1"/>
  <c r="BW222" i="1" s="1"/>
  <c r="BY221" i="1"/>
  <c r="BS221" i="1"/>
  <c r="BP221" i="1"/>
  <c r="BW221" i="1" s="1"/>
  <c r="BY220" i="1"/>
  <c r="BX220" i="1"/>
  <c r="BW220" i="1"/>
  <c r="BV220" i="1"/>
  <c r="BS220" i="1"/>
  <c r="BT220" i="1" s="1"/>
  <c r="BU220" i="1" s="1"/>
  <c r="BP220" i="1"/>
  <c r="BY219" i="1"/>
  <c r="BS219" i="1"/>
  <c r="BX219" i="1" s="1"/>
  <c r="BP219" i="1"/>
  <c r="BW219" i="1" s="1"/>
  <c r="BY218" i="1"/>
  <c r="BS218" i="1"/>
  <c r="BP218" i="1"/>
  <c r="BW218" i="1" s="1"/>
  <c r="BY217" i="1"/>
  <c r="BX217" i="1"/>
  <c r="BW217" i="1"/>
  <c r="BS217" i="1"/>
  <c r="BT217" i="1" s="1"/>
  <c r="BU217" i="1" s="1"/>
  <c r="BV217" i="1" s="1"/>
  <c r="BP217" i="1"/>
  <c r="BY216" i="1"/>
  <c r="BW216" i="1"/>
  <c r="BT216" i="1"/>
  <c r="BU216" i="1" s="1"/>
  <c r="BV216" i="1" s="1"/>
  <c r="BS216" i="1"/>
  <c r="BX216" i="1" s="1"/>
  <c r="BP216" i="1"/>
  <c r="BY215" i="1"/>
  <c r="BS215" i="1"/>
  <c r="BP215" i="1"/>
  <c r="BW215" i="1" s="1"/>
  <c r="BY214" i="1"/>
  <c r="BX214" i="1"/>
  <c r="BW214" i="1"/>
  <c r="BV214" i="1"/>
  <c r="BS214" i="1"/>
  <c r="BT214" i="1" s="1"/>
  <c r="BU214" i="1" s="1"/>
  <c r="BP214" i="1"/>
  <c r="BY213" i="1"/>
  <c r="BS213" i="1"/>
  <c r="BX213" i="1" s="1"/>
  <c r="BP213" i="1"/>
  <c r="BW213" i="1" s="1"/>
  <c r="BY212" i="1"/>
  <c r="BS212" i="1"/>
  <c r="BP212" i="1"/>
  <c r="BW212" i="1" s="1"/>
  <c r="BY211" i="1"/>
  <c r="BX211" i="1"/>
  <c r="BW211" i="1"/>
  <c r="BS211" i="1"/>
  <c r="BT211" i="1" s="1"/>
  <c r="BU211" i="1" s="1"/>
  <c r="BV211" i="1" s="1"/>
  <c r="BP211" i="1"/>
  <c r="BY210" i="1"/>
  <c r="BT210" i="1"/>
  <c r="BU210" i="1" s="1"/>
  <c r="BV210" i="1" s="1"/>
  <c r="BS210" i="1"/>
  <c r="BX210" i="1" s="1"/>
  <c r="BP210" i="1"/>
  <c r="BW210" i="1" s="1"/>
  <c r="BY209" i="1"/>
  <c r="BS209" i="1"/>
  <c r="BP209" i="1"/>
  <c r="BW209" i="1" s="1"/>
  <c r="BY208" i="1"/>
  <c r="BX208" i="1"/>
  <c r="BW208" i="1"/>
  <c r="BS208" i="1"/>
  <c r="BT208" i="1" s="1"/>
  <c r="BU208" i="1" s="1"/>
  <c r="BV208" i="1" s="1"/>
  <c r="BP208" i="1"/>
  <c r="BY207" i="1"/>
  <c r="BW207" i="1"/>
  <c r="BS207" i="1"/>
  <c r="BP207" i="1"/>
  <c r="BY206" i="1"/>
  <c r="BS206" i="1"/>
  <c r="BP206" i="1"/>
  <c r="BW206" i="1" s="1"/>
  <c r="BY205" i="1"/>
  <c r="BX205" i="1"/>
  <c r="BW205" i="1"/>
  <c r="BS205" i="1"/>
  <c r="BT205" i="1" s="1"/>
  <c r="BU205" i="1" s="1"/>
  <c r="BV205" i="1" s="1"/>
  <c r="BP205" i="1"/>
  <c r="BY204" i="1"/>
  <c r="BW204" i="1"/>
  <c r="BS204" i="1"/>
  <c r="BX204" i="1" s="1"/>
  <c r="BP204" i="1"/>
  <c r="BY203" i="1"/>
  <c r="BS203" i="1"/>
  <c r="BP203" i="1"/>
  <c r="BW203" i="1" s="1"/>
  <c r="BY202" i="1"/>
  <c r="BX202" i="1"/>
  <c r="BW202" i="1"/>
  <c r="BS202" i="1"/>
  <c r="BT202" i="1" s="1"/>
  <c r="BU202" i="1" s="1"/>
  <c r="BV202" i="1" s="1"/>
  <c r="BP202" i="1"/>
  <c r="BY201" i="1"/>
  <c r="BW201" i="1"/>
  <c r="BS201" i="1"/>
  <c r="BX201" i="1" s="1"/>
  <c r="BP201" i="1"/>
  <c r="BY200" i="1"/>
  <c r="BS200" i="1"/>
  <c r="BP200" i="1"/>
  <c r="BW200" i="1" s="1"/>
  <c r="BY199" i="1"/>
  <c r="BX199" i="1"/>
  <c r="BW199" i="1"/>
  <c r="BV199" i="1"/>
  <c r="BS199" i="1"/>
  <c r="BT199" i="1" s="1"/>
  <c r="BU199" i="1" s="1"/>
  <c r="BP199" i="1"/>
  <c r="BY198" i="1"/>
  <c r="BS198" i="1"/>
  <c r="BX198" i="1" s="1"/>
  <c r="BP198" i="1"/>
  <c r="BW198" i="1" s="1"/>
  <c r="BY197" i="1"/>
  <c r="BS197" i="1"/>
  <c r="BP197" i="1"/>
  <c r="BW197" i="1" s="1"/>
  <c r="BY196" i="1"/>
  <c r="BX196" i="1"/>
  <c r="BW196" i="1"/>
  <c r="BS196" i="1"/>
  <c r="BT196" i="1" s="1"/>
  <c r="BU196" i="1" s="1"/>
  <c r="BV196" i="1" s="1"/>
  <c r="BP196" i="1"/>
  <c r="BY195" i="1"/>
  <c r="BW195" i="1"/>
  <c r="BS195" i="1"/>
  <c r="BP195" i="1"/>
  <c r="BY194" i="1"/>
  <c r="BS194" i="1"/>
  <c r="BP194" i="1"/>
  <c r="BW194" i="1" s="1"/>
  <c r="BY193" i="1"/>
  <c r="BX193" i="1"/>
  <c r="BW193" i="1"/>
  <c r="BS193" i="1"/>
  <c r="BT193" i="1" s="1"/>
  <c r="BU193" i="1" s="1"/>
  <c r="BV193" i="1" s="1"/>
  <c r="BP193" i="1"/>
  <c r="BY192" i="1"/>
  <c r="BT192" i="1"/>
  <c r="BU192" i="1" s="1"/>
  <c r="BV192" i="1" s="1"/>
  <c r="BS192" i="1"/>
  <c r="BX192" i="1" s="1"/>
  <c r="BP192" i="1"/>
  <c r="BW192" i="1" s="1"/>
  <c r="BY191" i="1"/>
  <c r="BS191" i="1"/>
  <c r="BP191" i="1"/>
  <c r="BW191" i="1" s="1"/>
  <c r="BY190" i="1"/>
  <c r="BX190" i="1"/>
  <c r="BW190" i="1"/>
  <c r="BS190" i="1"/>
  <c r="BT190" i="1" s="1"/>
  <c r="BU190" i="1" s="1"/>
  <c r="BV190" i="1" s="1"/>
  <c r="BP190" i="1"/>
  <c r="BY189" i="1"/>
  <c r="BT189" i="1"/>
  <c r="BU189" i="1" s="1"/>
  <c r="BV189" i="1" s="1"/>
  <c r="BS189" i="1"/>
  <c r="BX189" i="1" s="1"/>
  <c r="BP189" i="1"/>
  <c r="BW189" i="1" s="1"/>
  <c r="BY188" i="1"/>
  <c r="BS188" i="1"/>
  <c r="BP188" i="1"/>
  <c r="BW188" i="1" s="1"/>
  <c r="BY187" i="1"/>
  <c r="BX187" i="1"/>
  <c r="BW187" i="1"/>
  <c r="BS187" i="1"/>
  <c r="BT187" i="1" s="1"/>
  <c r="BU187" i="1" s="1"/>
  <c r="BV187" i="1" s="1"/>
  <c r="BP187" i="1"/>
  <c r="BY186" i="1"/>
  <c r="BW186" i="1"/>
  <c r="BS186" i="1"/>
  <c r="BP186" i="1"/>
  <c r="BY185" i="1"/>
  <c r="BS185" i="1"/>
  <c r="BP185" i="1"/>
  <c r="BW185" i="1" s="1"/>
  <c r="BY184" i="1"/>
  <c r="BW184" i="1"/>
  <c r="BS184" i="1"/>
  <c r="BT184" i="1" s="1"/>
  <c r="BU184" i="1" s="1"/>
  <c r="BV184" i="1" s="1"/>
  <c r="BP184" i="1"/>
  <c r="BY183" i="1"/>
  <c r="BS183" i="1"/>
  <c r="BP183" i="1"/>
  <c r="BW183" i="1" s="1"/>
  <c r="BY182" i="1"/>
  <c r="BS182" i="1"/>
  <c r="BP182" i="1"/>
  <c r="BW182" i="1" s="1"/>
  <c r="BY181" i="1"/>
  <c r="BX181" i="1"/>
  <c r="BW181" i="1"/>
  <c r="BS181" i="1"/>
  <c r="BT181" i="1" s="1"/>
  <c r="BU181" i="1" s="1"/>
  <c r="BV181" i="1" s="1"/>
  <c r="BP181" i="1"/>
  <c r="BY180" i="1"/>
  <c r="BT180" i="1"/>
  <c r="BU180" i="1" s="1"/>
  <c r="BV180" i="1" s="1"/>
  <c r="BS180" i="1"/>
  <c r="BX180" i="1" s="1"/>
  <c r="BP180" i="1"/>
  <c r="BW180" i="1" s="1"/>
  <c r="BY179" i="1"/>
  <c r="BW179" i="1"/>
  <c r="BS179" i="1"/>
  <c r="BP179" i="1"/>
  <c r="BY178" i="1"/>
  <c r="BW178" i="1"/>
  <c r="BS178" i="1"/>
  <c r="BP178" i="1"/>
  <c r="BY177" i="1"/>
  <c r="BW177" i="1"/>
  <c r="BU177" i="1"/>
  <c r="BV177" i="1" s="1"/>
  <c r="BT177" i="1"/>
  <c r="BS177" i="1"/>
  <c r="BX177" i="1" s="1"/>
  <c r="BP177" i="1"/>
  <c r="BY176" i="1"/>
  <c r="BS176" i="1"/>
  <c r="BP176" i="1"/>
  <c r="BW176" i="1" s="1"/>
  <c r="BY175" i="1"/>
  <c r="BX175" i="1"/>
  <c r="BW175" i="1"/>
  <c r="BV175" i="1"/>
  <c r="BU175" i="1"/>
  <c r="BS175" i="1"/>
  <c r="BT175" i="1" s="1"/>
  <c r="BP175" i="1"/>
  <c r="BY174" i="1"/>
  <c r="BS174" i="1"/>
  <c r="BX174" i="1" s="1"/>
  <c r="BP174" i="1"/>
  <c r="BW174" i="1" s="1"/>
  <c r="BY173" i="1"/>
  <c r="BW173" i="1"/>
  <c r="BS173" i="1"/>
  <c r="BP173" i="1"/>
  <c r="BY172" i="1"/>
  <c r="BW172" i="1"/>
  <c r="BS172" i="1"/>
  <c r="BT172" i="1" s="1"/>
  <c r="BU172" i="1" s="1"/>
  <c r="BV172" i="1" s="1"/>
  <c r="BP172" i="1"/>
  <c r="BY171" i="1"/>
  <c r="BW171" i="1"/>
  <c r="BS171" i="1"/>
  <c r="BX171" i="1" s="1"/>
  <c r="BP171" i="1"/>
  <c r="BY170" i="1"/>
  <c r="BW170" i="1"/>
  <c r="BS170" i="1"/>
  <c r="BP170" i="1"/>
  <c r="BY169" i="1"/>
  <c r="BX169" i="1"/>
  <c r="BW169" i="1"/>
  <c r="BS169" i="1"/>
  <c r="BT169" i="1" s="1"/>
  <c r="BU169" i="1" s="1"/>
  <c r="BV169" i="1" s="1"/>
  <c r="BP169" i="1"/>
  <c r="BY168" i="1"/>
  <c r="BS168" i="1"/>
  <c r="BP168" i="1"/>
  <c r="BW168" i="1" s="1"/>
  <c r="BY167" i="1"/>
  <c r="BS167" i="1"/>
  <c r="BP167" i="1"/>
  <c r="BW167" i="1" s="1"/>
  <c r="BY166" i="1"/>
  <c r="BW166" i="1"/>
  <c r="BS166" i="1"/>
  <c r="BP166" i="1"/>
  <c r="BY165" i="1"/>
  <c r="BS165" i="1"/>
  <c r="BX165" i="1" s="1"/>
  <c r="BP165" i="1"/>
  <c r="BW165" i="1" s="1"/>
  <c r="BY164" i="1"/>
  <c r="BW164" i="1"/>
  <c r="BS164" i="1"/>
  <c r="BP164" i="1"/>
  <c r="BY163" i="1"/>
  <c r="BW163" i="1"/>
  <c r="BS163" i="1"/>
  <c r="BP163" i="1"/>
  <c r="BY162" i="1"/>
  <c r="BW162" i="1"/>
  <c r="BU162" i="1"/>
  <c r="BV162" i="1" s="1"/>
  <c r="BT162" i="1"/>
  <c r="BS162" i="1"/>
  <c r="BX162" i="1" s="1"/>
  <c r="BP162" i="1"/>
  <c r="BY161" i="1"/>
  <c r="BS161" i="1"/>
  <c r="BP161" i="1"/>
  <c r="BW161" i="1" s="1"/>
  <c r="BY160" i="1"/>
  <c r="BX160" i="1"/>
  <c r="BW160" i="1"/>
  <c r="BV160" i="1"/>
  <c r="BU160" i="1"/>
  <c r="BS160" i="1"/>
  <c r="BT160" i="1" s="1"/>
  <c r="BP160" i="1"/>
  <c r="BY159" i="1"/>
  <c r="BS159" i="1"/>
  <c r="BT159" i="1" s="1"/>
  <c r="BU159" i="1" s="1"/>
  <c r="BV159" i="1" s="1"/>
  <c r="BP159" i="1"/>
  <c r="BW159" i="1" s="1"/>
  <c r="BY158" i="1"/>
  <c r="BS158" i="1"/>
  <c r="BX158" i="1" s="1"/>
  <c r="BP158" i="1"/>
  <c r="BW158" i="1" s="1"/>
  <c r="BY157" i="1"/>
  <c r="BW157" i="1"/>
  <c r="BS157" i="1"/>
  <c r="BT157" i="1" s="1"/>
  <c r="BU157" i="1" s="1"/>
  <c r="BV157" i="1" s="1"/>
  <c r="BP157" i="1"/>
  <c r="BY156" i="1"/>
  <c r="BU156" i="1"/>
  <c r="BV156" i="1" s="1"/>
  <c r="BT156" i="1"/>
  <c r="BS156" i="1"/>
  <c r="BX156" i="1" s="1"/>
  <c r="BP156" i="1"/>
  <c r="BW156" i="1" s="1"/>
  <c r="BY155" i="1"/>
  <c r="BW155" i="1"/>
  <c r="BS155" i="1"/>
  <c r="BX155" i="1" s="1"/>
  <c r="BP155" i="1"/>
  <c r="BY154" i="1"/>
  <c r="BW154" i="1"/>
  <c r="BS154" i="1"/>
  <c r="BX154" i="1" s="1"/>
  <c r="BP154" i="1"/>
  <c r="BY153" i="1"/>
  <c r="BS153" i="1"/>
  <c r="BP153" i="1"/>
  <c r="BW153" i="1" s="1"/>
  <c r="BY152" i="1"/>
  <c r="BX152" i="1"/>
  <c r="BW152" i="1"/>
  <c r="BS152" i="1"/>
  <c r="BT152" i="1" s="1"/>
  <c r="BU152" i="1" s="1"/>
  <c r="BV152" i="1" s="1"/>
  <c r="BP152" i="1"/>
  <c r="BY151" i="1"/>
  <c r="BW151" i="1"/>
  <c r="BS151" i="1"/>
  <c r="BX151" i="1" s="1"/>
  <c r="BP151" i="1"/>
  <c r="BY150" i="1"/>
  <c r="BS150" i="1"/>
  <c r="BT150" i="1" s="1"/>
  <c r="BP150" i="1"/>
  <c r="BW150" i="1" s="1"/>
  <c r="BY149" i="1"/>
  <c r="BX149" i="1"/>
  <c r="BW149" i="1"/>
  <c r="BS149" i="1"/>
  <c r="BT149" i="1" s="1"/>
  <c r="BU149" i="1" s="1"/>
  <c r="BV149" i="1" s="1"/>
  <c r="BP149" i="1"/>
  <c r="BY148" i="1"/>
  <c r="BS148" i="1"/>
  <c r="BP148" i="1"/>
  <c r="BW148" i="1" s="1"/>
  <c r="BY147" i="1"/>
  <c r="BW147" i="1"/>
  <c r="BS147" i="1"/>
  <c r="BT147" i="1" s="1"/>
  <c r="BU147" i="1" s="1"/>
  <c r="BV147" i="1" s="1"/>
  <c r="BP147" i="1"/>
  <c r="BY146" i="1"/>
  <c r="BW146" i="1"/>
  <c r="BT146" i="1"/>
  <c r="BU146" i="1" s="1"/>
  <c r="BV146" i="1" s="1"/>
  <c r="BS146" i="1"/>
  <c r="BX146" i="1" s="1"/>
  <c r="BP146" i="1"/>
  <c r="BY145" i="1"/>
  <c r="BW145" i="1"/>
  <c r="BS145" i="1"/>
  <c r="BX145" i="1" s="1"/>
  <c r="BP145" i="1"/>
  <c r="BY144" i="1"/>
  <c r="BS144" i="1"/>
  <c r="BP144" i="1"/>
  <c r="BW144" i="1" s="1"/>
  <c r="BY143" i="1"/>
  <c r="BX143" i="1"/>
  <c r="BW143" i="1"/>
  <c r="BS143" i="1"/>
  <c r="BT143" i="1" s="1"/>
  <c r="BU143" i="1" s="1"/>
  <c r="BV143" i="1" s="1"/>
  <c r="BP143" i="1"/>
  <c r="BY142" i="1"/>
  <c r="BW142" i="1"/>
  <c r="BS142" i="1"/>
  <c r="BX142" i="1" s="1"/>
  <c r="BP142" i="1"/>
  <c r="BY141" i="1"/>
  <c r="BS141" i="1"/>
  <c r="BT141" i="1" s="1"/>
  <c r="BP141" i="1"/>
  <c r="BW141" i="1" s="1"/>
  <c r="BY140" i="1"/>
  <c r="BX140" i="1"/>
  <c r="BW140" i="1"/>
  <c r="BS140" i="1"/>
  <c r="BT140" i="1" s="1"/>
  <c r="BU140" i="1" s="1"/>
  <c r="BV140" i="1" s="1"/>
  <c r="BP140" i="1"/>
  <c r="BY139" i="1"/>
  <c r="BS139" i="1"/>
  <c r="BP139" i="1"/>
  <c r="BW139" i="1" s="1"/>
  <c r="BY138" i="1"/>
  <c r="BW138" i="1"/>
  <c r="BS138" i="1"/>
  <c r="BT138" i="1" s="1"/>
  <c r="BU138" i="1" s="1"/>
  <c r="BV138" i="1" s="1"/>
  <c r="BP138" i="1"/>
  <c r="BY137" i="1"/>
  <c r="BW137" i="1"/>
  <c r="BS137" i="1"/>
  <c r="BX137" i="1" s="1"/>
  <c r="BP137" i="1"/>
  <c r="BY136" i="1"/>
  <c r="BW136" i="1"/>
  <c r="BS136" i="1"/>
  <c r="BX136" i="1" s="1"/>
  <c r="BP136" i="1"/>
  <c r="BY135" i="1"/>
  <c r="BS135" i="1"/>
  <c r="BP135" i="1"/>
  <c r="BW135" i="1" s="1"/>
  <c r="BY134" i="1"/>
  <c r="BX134" i="1"/>
  <c r="BW134" i="1"/>
  <c r="BS134" i="1"/>
  <c r="BT134" i="1" s="1"/>
  <c r="BU134" i="1" s="1"/>
  <c r="BV134" i="1" s="1"/>
  <c r="BP134" i="1"/>
  <c r="BY133" i="1"/>
  <c r="BW133" i="1"/>
  <c r="BS133" i="1"/>
  <c r="BX133" i="1" s="1"/>
  <c r="BP133" i="1"/>
  <c r="BY132" i="1"/>
  <c r="BS132" i="1"/>
  <c r="BT132" i="1" s="1"/>
  <c r="BP132" i="1"/>
  <c r="BW132" i="1" s="1"/>
  <c r="BY131" i="1"/>
  <c r="BX131" i="1"/>
  <c r="BW131" i="1"/>
  <c r="BT131" i="1"/>
  <c r="BU131" i="1" s="1"/>
  <c r="BV131" i="1" s="1"/>
  <c r="BS131" i="1"/>
  <c r="BP131" i="1"/>
  <c r="BY130" i="1"/>
  <c r="BS130" i="1"/>
  <c r="BP130" i="1"/>
  <c r="BW130" i="1" s="1"/>
  <c r="BY129" i="1"/>
  <c r="BW129" i="1"/>
  <c r="BS129" i="1"/>
  <c r="BT129" i="1" s="1"/>
  <c r="BU129" i="1" s="1"/>
  <c r="BV129" i="1" s="1"/>
  <c r="BP129" i="1"/>
  <c r="BY128" i="1"/>
  <c r="BW128" i="1"/>
  <c r="BS128" i="1"/>
  <c r="BX128" i="1" s="1"/>
  <c r="BP128" i="1"/>
  <c r="BY127" i="1"/>
  <c r="BW127" i="1"/>
  <c r="BS127" i="1"/>
  <c r="BX127" i="1" s="1"/>
  <c r="BP127" i="1"/>
  <c r="BY126" i="1"/>
  <c r="BW126" i="1"/>
  <c r="BS126" i="1"/>
  <c r="BP126" i="1"/>
  <c r="BY125" i="1"/>
  <c r="BX125" i="1"/>
  <c r="BW125" i="1"/>
  <c r="BS125" i="1"/>
  <c r="BT125" i="1" s="1"/>
  <c r="BU125" i="1" s="1"/>
  <c r="BV125" i="1" s="1"/>
  <c r="BP125" i="1"/>
  <c r="BY124" i="1"/>
  <c r="BW124" i="1"/>
  <c r="BT124" i="1"/>
  <c r="BU124" i="1" s="1"/>
  <c r="BV124" i="1" s="1"/>
  <c r="BS124" i="1"/>
  <c r="BX124" i="1" s="1"/>
  <c r="BP124" i="1"/>
  <c r="BY123" i="1"/>
  <c r="BS123" i="1"/>
  <c r="BT123" i="1" s="1"/>
  <c r="BP123" i="1"/>
  <c r="BW123" i="1" s="1"/>
  <c r="BY122" i="1"/>
  <c r="BW122" i="1"/>
  <c r="BS122" i="1"/>
  <c r="BT122" i="1" s="1"/>
  <c r="BU122" i="1" s="1"/>
  <c r="BV122" i="1" s="1"/>
  <c r="BP122" i="1"/>
  <c r="BY121" i="1"/>
  <c r="BS121" i="1"/>
  <c r="BP121" i="1"/>
  <c r="BW121" i="1" s="1"/>
  <c r="BY120" i="1"/>
  <c r="BW120" i="1"/>
  <c r="BS120" i="1"/>
  <c r="BT120" i="1" s="1"/>
  <c r="BU120" i="1" s="1"/>
  <c r="BV120" i="1" s="1"/>
  <c r="BP120" i="1"/>
  <c r="BY119" i="1"/>
  <c r="BW119" i="1"/>
  <c r="BS119" i="1"/>
  <c r="BX119" i="1" s="1"/>
  <c r="BP119" i="1"/>
  <c r="BY118" i="1"/>
  <c r="BW118" i="1"/>
  <c r="BS118" i="1"/>
  <c r="BX118" i="1" s="1"/>
  <c r="BP118" i="1"/>
  <c r="BY117" i="1"/>
  <c r="BW117" i="1"/>
  <c r="BS117" i="1"/>
  <c r="BP117" i="1"/>
  <c r="BY116" i="1"/>
  <c r="BX116" i="1"/>
  <c r="BW116" i="1"/>
  <c r="BS116" i="1"/>
  <c r="BT116" i="1" s="1"/>
  <c r="BU116" i="1" s="1"/>
  <c r="BV116" i="1" s="1"/>
  <c r="BP116" i="1"/>
  <c r="BY115" i="1"/>
  <c r="BW115" i="1"/>
  <c r="BS115" i="1"/>
  <c r="BX115" i="1" s="1"/>
  <c r="BP115" i="1"/>
  <c r="BY114" i="1"/>
  <c r="BS114" i="1"/>
  <c r="BT114" i="1" s="1"/>
  <c r="BP114" i="1"/>
  <c r="BW114" i="1" s="1"/>
  <c r="BY113" i="1"/>
  <c r="BW113" i="1"/>
  <c r="BS113" i="1"/>
  <c r="BT113" i="1" s="1"/>
  <c r="BU113" i="1" s="1"/>
  <c r="BV113" i="1" s="1"/>
  <c r="BP113" i="1"/>
  <c r="BY112" i="1"/>
  <c r="BS112" i="1"/>
  <c r="BP112" i="1"/>
  <c r="BW112" i="1" s="1"/>
  <c r="BY111" i="1"/>
  <c r="BW111" i="1"/>
  <c r="BS111" i="1"/>
  <c r="BT111" i="1" s="1"/>
  <c r="BU111" i="1" s="1"/>
  <c r="BV111" i="1" s="1"/>
  <c r="BP111" i="1"/>
  <c r="BY110" i="1"/>
  <c r="BW110" i="1"/>
  <c r="BS110" i="1"/>
  <c r="BX110" i="1" s="1"/>
  <c r="BP110" i="1"/>
  <c r="BY109" i="1"/>
  <c r="BW109" i="1"/>
  <c r="BS109" i="1"/>
  <c r="BX109" i="1" s="1"/>
  <c r="BP109" i="1"/>
  <c r="BY108" i="1"/>
  <c r="BS108" i="1"/>
  <c r="BP108" i="1"/>
  <c r="BW108" i="1" s="1"/>
  <c r="BY107" i="1"/>
  <c r="BX107" i="1"/>
  <c r="BW107" i="1"/>
  <c r="BS107" i="1"/>
  <c r="BT107" i="1" s="1"/>
  <c r="BU107" i="1" s="1"/>
  <c r="BV107" i="1" s="1"/>
  <c r="BP107" i="1"/>
  <c r="BY106" i="1"/>
  <c r="BS106" i="1"/>
  <c r="BX106" i="1" s="1"/>
  <c r="BP106" i="1"/>
  <c r="BW106" i="1" s="1"/>
  <c r="BY105" i="1"/>
  <c r="BS105" i="1"/>
  <c r="BT105" i="1" s="1"/>
  <c r="BP105" i="1"/>
  <c r="BW105" i="1" s="1"/>
  <c r="BY104" i="1"/>
  <c r="BW104" i="1"/>
  <c r="BS104" i="1"/>
  <c r="BX104" i="1" s="1"/>
  <c r="BP104" i="1"/>
  <c r="BY103" i="1"/>
  <c r="BS103" i="1"/>
  <c r="BP103" i="1"/>
  <c r="BW103" i="1" s="1"/>
  <c r="BY102" i="1"/>
  <c r="BX102" i="1"/>
  <c r="BW102" i="1"/>
  <c r="BS102" i="1"/>
  <c r="BT102" i="1" s="1"/>
  <c r="BU102" i="1" s="1"/>
  <c r="BV102" i="1" s="1"/>
  <c r="BP102" i="1"/>
  <c r="BY101" i="1"/>
  <c r="BW101" i="1"/>
  <c r="BT101" i="1"/>
  <c r="BU101" i="1" s="1"/>
  <c r="BV101" i="1" s="1"/>
  <c r="BS101" i="1"/>
  <c r="BX101" i="1" s="1"/>
  <c r="BP101" i="1"/>
  <c r="BY100" i="1"/>
  <c r="BW100" i="1"/>
  <c r="BS100" i="1"/>
  <c r="BX100" i="1" s="1"/>
  <c r="BP100" i="1"/>
  <c r="BY99" i="1"/>
  <c r="BS99" i="1"/>
  <c r="BP99" i="1"/>
  <c r="BW99" i="1" s="1"/>
  <c r="BY98" i="1"/>
  <c r="BX98" i="1"/>
  <c r="BW98" i="1"/>
  <c r="BS98" i="1"/>
  <c r="BT98" i="1" s="1"/>
  <c r="BU98" i="1" s="1"/>
  <c r="BV98" i="1" s="1"/>
  <c r="BP98" i="1"/>
  <c r="BY97" i="1"/>
  <c r="BS97" i="1"/>
  <c r="BX97" i="1" s="1"/>
  <c r="BP97" i="1"/>
  <c r="BW97" i="1" s="1"/>
  <c r="BY96" i="1"/>
  <c r="BS96" i="1"/>
  <c r="BT96" i="1" s="1"/>
  <c r="BP96" i="1"/>
  <c r="BW96" i="1" s="1"/>
  <c r="BY95" i="1"/>
  <c r="BW95" i="1"/>
  <c r="BS95" i="1"/>
  <c r="BX95" i="1" s="1"/>
  <c r="BP95" i="1"/>
  <c r="BY94" i="1"/>
  <c r="BS94" i="1"/>
  <c r="BP94" i="1"/>
  <c r="BW94" i="1" s="1"/>
  <c r="BY93" i="1"/>
  <c r="BX93" i="1"/>
  <c r="BW93" i="1"/>
  <c r="BS93" i="1"/>
  <c r="BT93" i="1" s="1"/>
  <c r="BU93" i="1" s="1"/>
  <c r="BV93" i="1" s="1"/>
  <c r="BP93" i="1"/>
  <c r="BY92" i="1"/>
  <c r="BW92" i="1"/>
  <c r="BS92" i="1"/>
  <c r="BX92" i="1" s="1"/>
  <c r="BP92" i="1"/>
  <c r="BY91" i="1"/>
  <c r="BW91" i="1"/>
  <c r="BS91" i="1"/>
  <c r="BX91" i="1" s="1"/>
  <c r="BP91" i="1"/>
  <c r="BY90" i="1"/>
  <c r="BS90" i="1"/>
  <c r="BP90" i="1"/>
  <c r="BW90" i="1" s="1"/>
  <c r="BY89" i="1"/>
  <c r="BX89" i="1"/>
  <c r="BW89" i="1"/>
  <c r="BS89" i="1"/>
  <c r="BT89" i="1" s="1"/>
  <c r="BU89" i="1" s="1"/>
  <c r="BV89" i="1" s="1"/>
  <c r="BP89" i="1"/>
  <c r="BY88" i="1"/>
  <c r="BS88" i="1"/>
  <c r="BX88" i="1" s="1"/>
  <c r="BP88" i="1"/>
  <c r="BW88" i="1" s="1"/>
  <c r="BY87" i="1"/>
  <c r="BS87" i="1"/>
  <c r="BT87" i="1" s="1"/>
  <c r="BP87" i="1"/>
  <c r="BW87" i="1" s="1"/>
  <c r="BY86" i="1"/>
  <c r="BW86" i="1"/>
  <c r="BS86" i="1"/>
  <c r="BX86" i="1" s="1"/>
  <c r="BP86" i="1"/>
  <c r="BY85" i="1"/>
  <c r="BS85" i="1"/>
  <c r="BP85" i="1"/>
  <c r="BW85" i="1" s="1"/>
  <c r="BY84" i="1"/>
  <c r="BW84" i="1"/>
  <c r="BS84" i="1"/>
  <c r="BT84" i="1" s="1"/>
  <c r="BU84" i="1" s="1"/>
  <c r="BV84" i="1" s="1"/>
  <c r="BP84" i="1"/>
  <c r="BY83" i="1"/>
  <c r="BW83" i="1"/>
  <c r="BS83" i="1"/>
  <c r="BX83" i="1" s="1"/>
  <c r="BP83" i="1"/>
  <c r="BY82" i="1"/>
  <c r="BW82" i="1"/>
  <c r="BS82" i="1"/>
  <c r="BX82" i="1" s="1"/>
  <c r="BP82" i="1"/>
  <c r="BY81" i="1"/>
  <c r="BS81" i="1"/>
  <c r="BP81" i="1"/>
  <c r="BW81" i="1" s="1"/>
  <c r="BY80" i="1"/>
  <c r="BX80" i="1"/>
  <c r="BW80" i="1"/>
  <c r="BS80" i="1"/>
  <c r="BT80" i="1" s="1"/>
  <c r="BU80" i="1" s="1"/>
  <c r="BV80" i="1" s="1"/>
  <c r="BP80" i="1"/>
  <c r="BY79" i="1"/>
  <c r="BS79" i="1"/>
  <c r="BX79" i="1" s="1"/>
  <c r="BP79" i="1"/>
  <c r="BW79" i="1" s="1"/>
  <c r="BY78" i="1"/>
  <c r="BS78" i="1"/>
  <c r="BT78" i="1" s="1"/>
  <c r="BP78" i="1"/>
  <c r="BW78" i="1" s="1"/>
  <c r="BY77" i="1"/>
  <c r="BW77" i="1"/>
  <c r="BS77" i="1"/>
  <c r="BX77" i="1" s="1"/>
  <c r="BP77" i="1"/>
  <c r="BY76" i="1"/>
  <c r="BS76" i="1"/>
  <c r="BP76" i="1"/>
  <c r="BW76" i="1" s="1"/>
  <c r="BY75" i="1"/>
  <c r="BW75" i="1"/>
  <c r="BS75" i="1"/>
  <c r="BT75" i="1" s="1"/>
  <c r="BU75" i="1" s="1"/>
  <c r="BV75" i="1" s="1"/>
  <c r="BP75" i="1"/>
  <c r="BY74" i="1"/>
  <c r="BW74" i="1"/>
  <c r="BS74" i="1"/>
  <c r="BX74" i="1" s="1"/>
  <c r="BP74" i="1"/>
  <c r="BY73" i="1"/>
  <c r="BW73" i="1"/>
  <c r="BS73" i="1"/>
  <c r="BX73" i="1" s="1"/>
  <c r="BP73" i="1"/>
  <c r="BY72" i="1"/>
  <c r="BS72" i="1"/>
  <c r="BP72" i="1"/>
  <c r="BW72" i="1" s="1"/>
  <c r="BY71" i="1"/>
  <c r="BX71" i="1"/>
  <c r="BW71" i="1"/>
  <c r="BS71" i="1"/>
  <c r="BT71" i="1" s="1"/>
  <c r="BU71" i="1" s="1"/>
  <c r="BV71" i="1" s="1"/>
  <c r="BP71" i="1"/>
  <c r="BY70" i="1"/>
  <c r="BS70" i="1"/>
  <c r="BX70" i="1" s="1"/>
  <c r="BP70" i="1"/>
  <c r="BW70" i="1" s="1"/>
  <c r="BY69" i="1"/>
  <c r="BS69" i="1"/>
  <c r="BT69" i="1" s="1"/>
  <c r="BP69" i="1"/>
  <c r="BW69" i="1" s="1"/>
  <c r="BY68" i="1"/>
  <c r="BW68" i="1"/>
  <c r="BT68" i="1"/>
  <c r="BU68" i="1" s="1"/>
  <c r="BV68" i="1" s="1"/>
  <c r="BS68" i="1"/>
  <c r="BX68" i="1" s="1"/>
  <c r="BP68" i="1"/>
  <c r="BY67" i="1"/>
  <c r="BS67" i="1"/>
  <c r="BP67" i="1"/>
  <c r="BW67" i="1" s="1"/>
  <c r="BY66" i="1"/>
  <c r="BW66" i="1"/>
  <c r="BS66" i="1"/>
  <c r="BT66" i="1" s="1"/>
  <c r="BU66" i="1" s="1"/>
  <c r="BV66" i="1" s="1"/>
  <c r="BP66" i="1"/>
  <c r="BY65" i="1"/>
  <c r="BS65" i="1"/>
  <c r="BX65" i="1" s="1"/>
  <c r="BP65" i="1"/>
  <c r="BW65" i="1" s="1"/>
  <c r="BY64" i="1"/>
  <c r="BX64" i="1"/>
  <c r="BW64" i="1"/>
  <c r="BS64" i="1"/>
  <c r="BT64" i="1" s="1"/>
  <c r="BU64" i="1" s="1"/>
  <c r="BV64" i="1" s="1"/>
  <c r="BP64" i="1"/>
  <c r="BY63" i="1"/>
  <c r="BW63" i="1"/>
  <c r="BS63" i="1"/>
  <c r="BX63" i="1" s="1"/>
  <c r="BP63" i="1"/>
  <c r="BY62" i="1"/>
  <c r="BT62" i="1"/>
  <c r="BS62" i="1"/>
  <c r="BX62" i="1" s="1"/>
  <c r="BP62" i="1"/>
  <c r="BW62" i="1" s="1"/>
  <c r="BY61" i="1"/>
  <c r="BX61" i="1"/>
  <c r="BS61" i="1"/>
  <c r="BT61" i="1" s="1"/>
  <c r="BP61" i="1"/>
  <c r="BW61" i="1" s="1"/>
  <c r="BY60" i="1"/>
  <c r="BX60" i="1"/>
  <c r="BW60" i="1"/>
  <c r="BS60" i="1"/>
  <c r="BT60" i="1" s="1"/>
  <c r="BU60" i="1" s="1"/>
  <c r="BV60" i="1" s="1"/>
  <c r="BP60" i="1"/>
  <c r="BY59" i="1"/>
  <c r="BS59" i="1"/>
  <c r="BX59" i="1" s="1"/>
  <c r="BP59" i="1"/>
  <c r="BW59" i="1" s="1"/>
  <c r="BY58" i="1"/>
  <c r="BX58" i="1"/>
  <c r="BW58" i="1"/>
  <c r="BS58" i="1"/>
  <c r="BT58" i="1" s="1"/>
  <c r="BU58" i="1" s="1"/>
  <c r="BV58" i="1" s="1"/>
  <c r="BP58" i="1"/>
  <c r="BY57" i="1"/>
  <c r="BW57" i="1"/>
  <c r="BS57" i="1"/>
  <c r="BX57" i="1" s="1"/>
  <c r="BP57" i="1"/>
  <c r="BY56" i="1"/>
  <c r="BT56" i="1"/>
  <c r="BS56" i="1"/>
  <c r="BX56" i="1" s="1"/>
  <c r="BP56" i="1"/>
  <c r="BW56" i="1" s="1"/>
  <c r="BY55" i="1"/>
  <c r="BX55" i="1"/>
  <c r="BS55" i="1"/>
  <c r="BT55" i="1" s="1"/>
  <c r="BP55" i="1"/>
  <c r="BW55" i="1" s="1"/>
  <c r="BY54" i="1"/>
  <c r="BX54" i="1"/>
  <c r="BW54" i="1"/>
  <c r="BS54" i="1"/>
  <c r="BT54" i="1" s="1"/>
  <c r="BU54" i="1" s="1"/>
  <c r="BV54" i="1" s="1"/>
  <c r="BP54" i="1"/>
  <c r="BY53" i="1"/>
  <c r="BS53" i="1"/>
  <c r="BX53" i="1" s="1"/>
  <c r="BP53" i="1"/>
  <c r="BW53" i="1" s="1"/>
  <c r="BY52" i="1"/>
  <c r="BX52" i="1"/>
  <c r="BW52" i="1"/>
  <c r="BS52" i="1"/>
  <c r="BT52" i="1" s="1"/>
  <c r="BU52" i="1" s="1"/>
  <c r="BV52" i="1" s="1"/>
  <c r="BP52" i="1"/>
  <c r="BY51" i="1"/>
  <c r="BW51" i="1"/>
  <c r="BS51" i="1"/>
  <c r="BX51" i="1" s="1"/>
  <c r="BP51" i="1"/>
  <c r="BY50" i="1"/>
  <c r="BW50" i="1"/>
  <c r="BS50" i="1"/>
  <c r="BX50" i="1" s="1"/>
  <c r="BP50" i="1"/>
  <c r="BY49" i="1"/>
  <c r="BS49" i="1"/>
  <c r="BT49" i="1" s="1"/>
  <c r="BP49" i="1"/>
  <c r="BW49" i="1" s="1"/>
  <c r="BY48" i="1"/>
  <c r="BX48" i="1"/>
  <c r="BW48" i="1"/>
  <c r="BS48" i="1"/>
  <c r="BT48" i="1" s="1"/>
  <c r="BU48" i="1" s="1"/>
  <c r="BV48" i="1" s="1"/>
  <c r="BP48" i="1"/>
  <c r="BY47" i="1"/>
  <c r="BS47" i="1"/>
  <c r="BX47" i="1" s="1"/>
  <c r="BP47" i="1"/>
  <c r="BW47" i="1" s="1"/>
  <c r="BY46" i="1"/>
  <c r="BS46" i="1"/>
  <c r="BT46" i="1" s="1"/>
  <c r="BP46" i="1"/>
  <c r="BW46" i="1" s="1"/>
  <c r="BY45" i="1"/>
  <c r="BW45" i="1"/>
  <c r="BS45" i="1"/>
  <c r="BT45" i="1" s="1"/>
  <c r="BU45" i="1" s="1"/>
  <c r="BV45" i="1" s="1"/>
  <c r="BP45" i="1"/>
  <c r="BY44" i="1"/>
  <c r="BS44" i="1"/>
  <c r="BX44" i="1" s="1"/>
  <c r="BP44" i="1"/>
  <c r="BW44" i="1" s="1"/>
  <c r="BY43" i="1"/>
  <c r="BS43" i="1"/>
  <c r="BT43" i="1" s="1"/>
  <c r="BP43" i="1"/>
  <c r="BW43" i="1" s="1"/>
  <c r="BY42" i="1"/>
  <c r="BW42" i="1"/>
  <c r="BT42" i="1"/>
  <c r="BU42" i="1" s="1"/>
  <c r="BV42" i="1" s="1"/>
  <c r="BS42" i="1"/>
  <c r="BX42" i="1" s="1"/>
  <c r="BP42" i="1"/>
  <c r="BY41" i="1"/>
  <c r="BW41" i="1"/>
  <c r="BS41" i="1"/>
  <c r="BX41" i="1" s="1"/>
  <c r="BP41" i="1"/>
  <c r="BY40" i="1"/>
  <c r="BW40" i="1"/>
  <c r="BS40" i="1"/>
  <c r="BT40" i="1" s="1"/>
  <c r="BU40" i="1" s="1"/>
  <c r="BV40" i="1" s="1"/>
  <c r="BP40" i="1"/>
  <c r="BY39" i="1"/>
  <c r="BX39" i="1"/>
  <c r="BW39" i="1"/>
  <c r="BT39" i="1"/>
  <c r="BU39" i="1" s="1"/>
  <c r="BV39" i="1" s="1"/>
  <c r="BS39" i="1"/>
  <c r="BP39" i="1"/>
  <c r="BY38" i="1"/>
  <c r="BS38" i="1"/>
  <c r="BX38" i="1" s="1"/>
  <c r="BP38" i="1"/>
  <c r="BW38" i="1" s="1"/>
  <c r="BY37" i="1"/>
  <c r="BW37" i="1"/>
  <c r="BS37" i="1"/>
  <c r="BT37" i="1" s="1"/>
  <c r="BU37" i="1" s="1"/>
  <c r="BV37" i="1" s="1"/>
  <c r="BP37" i="1"/>
  <c r="BY36" i="1"/>
  <c r="BW36" i="1"/>
  <c r="BS36" i="1"/>
  <c r="BX36" i="1" s="1"/>
  <c r="BP36" i="1"/>
  <c r="BY35" i="1"/>
  <c r="BW35" i="1"/>
  <c r="BT35" i="1"/>
  <c r="BS35" i="1"/>
  <c r="BX35" i="1" s="1"/>
  <c r="BP35" i="1"/>
  <c r="BY34" i="1"/>
  <c r="BX34" i="1"/>
  <c r="BS34" i="1"/>
  <c r="BT34" i="1" s="1"/>
  <c r="BP34" i="1"/>
  <c r="BW34" i="1" s="1"/>
  <c r="BY33" i="1"/>
  <c r="BX33" i="1"/>
  <c r="BW33" i="1"/>
  <c r="BS33" i="1"/>
  <c r="BT33" i="1" s="1"/>
  <c r="BU33" i="1" s="1"/>
  <c r="BV33" i="1" s="1"/>
  <c r="BP33" i="1"/>
  <c r="BY32" i="1"/>
  <c r="BS32" i="1"/>
  <c r="BX32" i="1" s="1"/>
  <c r="BP32" i="1"/>
  <c r="BW32" i="1" s="1"/>
  <c r="BY31" i="1"/>
  <c r="BX31" i="1"/>
  <c r="BS31" i="1"/>
  <c r="BT31" i="1" s="1"/>
  <c r="BP31" i="1"/>
  <c r="BW31" i="1" s="1"/>
  <c r="BY30" i="1"/>
  <c r="BW30" i="1"/>
  <c r="BS30" i="1"/>
  <c r="BT30" i="1" s="1"/>
  <c r="BU30" i="1" s="1"/>
  <c r="BV30" i="1" s="1"/>
  <c r="BP30" i="1"/>
  <c r="BY29" i="1"/>
  <c r="BS29" i="1"/>
  <c r="BX29" i="1" s="1"/>
  <c r="BP29" i="1"/>
  <c r="BW29" i="1" s="1"/>
  <c r="BY28" i="1"/>
  <c r="BS28" i="1"/>
  <c r="BT28" i="1" s="1"/>
  <c r="BP28" i="1"/>
  <c r="BW28" i="1" s="1"/>
  <c r="BY27" i="1"/>
  <c r="BX27" i="1"/>
  <c r="BW27" i="1"/>
  <c r="BS27" i="1"/>
  <c r="BT27" i="1" s="1"/>
  <c r="BU27" i="1" s="1"/>
  <c r="BV27" i="1" s="1"/>
  <c r="BP27" i="1"/>
  <c r="BY26" i="1"/>
  <c r="BS26" i="1"/>
  <c r="BX26" i="1" s="1"/>
  <c r="BP26" i="1"/>
  <c r="BW26" i="1" s="1"/>
  <c r="BY25" i="1"/>
  <c r="BS25" i="1"/>
  <c r="BT25" i="1" s="1"/>
  <c r="BP25" i="1"/>
  <c r="BW25" i="1" s="1"/>
  <c r="BY24" i="1"/>
  <c r="BW24" i="1"/>
  <c r="BS24" i="1"/>
  <c r="BT24" i="1" s="1"/>
  <c r="BU24" i="1" s="1"/>
  <c r="BV24" i="1" s="1"/>
  <c r="BP24" i="1"/>
  <c r="BY23" i="1"/>
  <c r="BT23" i="1"/>
  <c r="BU23" i="1" s="1"/>
  <c r="BV23" i="1" s="1"/>
  <c r="BS23" i="1"/>
  <c r="BX23" i="1" s="1"/>
  <c r="BP23" i="1"/>
  <c r="BW23" i="1" s="1"/>
  <c r="BY22" i="1"/>
  <c r="BS22" i="1"/>
  <c r="BT22" i="1" s="1"/>
  <c r="BP22" i="1"/>
  <c r="BW22" i="1" s="1"/>
  <c r="BY21" i="1"/>
  <c r="BW21" i="1"/>
  <c r="BS21" i="1"/>
  <c r="BX21" i="1" s="1"/>
  <c r="BP21" i="1"/>
  <c r="BY20" i="1"/>
  <c r="BW20" i="1"/>
  <c r="BT20" i="1"/>
  <c r="BU20" i="1" s="1"/>
  <c r="BV20" i="1" s="1"/>
  <c r="BS20" i="1"/>
  <c r="BX20" i="1" s="1"/>
  <c r="BP20" i="1"/>
  <c r="BY19" i="1"/>
  <c r="BX19" i="1"/>
  <c r="BW19" i="1"/>
  <c r="BS19" i="1"/>
  <c r="BT19" i="1" s="1"/>
  <c r="BP19" i="1"/>
  <c r="BY18" i="1"/>
  <c r="BX18" i="1"/>
  <c r="BW18" i="1"/>
  <c r="BS18" i="1"/>
  <c r="BT18" i="1" s="1"/>
  <c r="BU18" i="1" s="1"/>
  <c r="BV18" i="1" s="1"/>
  <c r="BP18" i="1"/>
  <c r="BY17" i="1"/>
  <c r="BS17" i="1"/>
  <c r="BX17" i="1" s="1"/>
  <c r="BP17" i="1"/>
  <c r="BW17" i="1" s="1"/>
  <c r="BY16" i="1"/>
  <c r="BX16" i="1"/>
  <c r="BW16" i="1"/>
  <c r="BS16" i="1"/>
  <c r="BT16" i="1" s="1"/>
  <c r="BP16" i="1"/>
  <c r="BY15" i="1"/>
  <c r="BW15" i="1"/>
  <c r="BS15" i="1"/>
  <c r="BX15" i="1" s="1"/>
  <c r="BP15" i="1"/>
  <c r="BY14" i="1"/>
  <c r="BW14" i="1"/>
  <c r="BS14" i="1"/>
  <c r="BX14" i="1" s="1"/>
  <c r="BP14" i="1"/>
  <c r="BY13" i="1"/>
  <c r="BS13" i="1"/>
  <c r="BT13" i="1" s="1"/>
  <c r="BP13" i="1"/>
  <c r="BW13" i="1" s="1"/>
  <c r="BY12" i="1"/>
  <c r="BX12" i="1"/>
  <c r="BW12" i="1"/>
  <c r="BS12" i="1"/>
  <c r="BT12" i="1" s="1"/>
  <c r="BU12" i="1" s="1"/>
  <c r="BV12" i="1" s="1"/>
  <c r="BP12" i="1"/>
  <c r="BY11" i="1"/>
  <c r="BS11" i="1"/>
  <c r="BX11" i="1" s="1"/>
  <c r="BP11" i="1"/>
  <c r="BW11" i="1" s="1"/>
  <c r="BY10" i="1"/>
  <c r="BS10" i="1"/>
  <c r="BT10" i="1" s="1"/>
  <c r="BP10" i="1"/>
  <c r="BW10" i="1" s="1"/>
  <c r="BY9" i="1"/>
  <c r="BW9" i="1"/>
  <c r="BS9" i="1"/>
  <c r="BT9" i="1" s="1"/>
  <c r="BU9" i="1" s="1"/>
  <c r="BV9" i="1" s="1"/>
  <c r="BP9" i="1"/>
  <c r="BY8" i="1"/>
  <c r="BS8" i="1"/>
  <c r="BX8" i="1" s="1"/>
  <c r="BP8" i="1"/>
  <c r="BW8" i="1" s="1"/>
  <c r="BY7" i="1"/>
  <c r="BS7" i="1"/>
  <c r="BT7" i="1" s="1"/>
  <c r="BP7" i="1"/>
  <c r="BW7" i="1" s="1"/>
  <c r="BY6" i="1"/>
  <c r="BW6" i="1"/>
  <c r="BT6" i="1"/>
  <c r="BU6" i="1" s="1"/>
  <c r="BV6" i="1" s="1"/>
  <c r="BS6" i="1"/>
  <c r="BX6" i="1" s="1"/>
  <c r="BP6" i="1"/>
  <c r="BY5" i="1"/>
  <c r="BW5" i="1"/>
  <c r="BS5" i="1"/>
  <c r="BX5" i="1" s="1"/>
  <c r="BP5" i="1"/>
  <c r="BI435" i="1"/>
  <c r="BC435" i="1"/>
  <c r="AZ435" i="1"/>
  <c r="BG435" i="1" s="1"/>
  <c r="BI434" i="1"/>
  <c r="BH434" i="1"/>
  <c r="BG434" i="1"/>
  <c r="BD434" i="1"/>
  <c r="BE434" i="1" s="1"/>
  <c r="BF434" i="1" s="1"/>
  <c r="BC434" i="1"/>
  <c r="AZ434" i="1"/>
  <c r="BI433" i="1"/>
  <c r="BC433" i="1"/>
  <c r="AZ433" i="1"/>
  <c r="BG433" i="1" s="1"/>
  <c r="BI432" i="1"/>
  <c r="BH432" i="1"/>
  <c r="BD432" i="1"/>
  <c r="BE432" i="1" s="1"/>
  <c r="BF432" i="1" s="1"/>
  <c r="BC432" i="1"/>
  <c r="AZ432" i="1"/>
  <c r="BG432" i="1" s="1"/>
  <c r="BI431" i="1"/>
  <c r="BH431" i="1"/>
  <c r="BG431" i="1"/>
  <c r="BD431" i="1"/>
  <c r="BE431" i="1" s="1"/>
  <c r="BF431" i="1" s="1"/>
  <c r="BC431" i="1"/>
  <c r="AZ431" i="1"/>
  <c r="BI430" i="1"/>
  <c r="BC430" i="1"/>
  <c r="BH430" i="1" s="1"/>
  <c r="AZ430" i="1"/>
  <c r="BG430" i="1" s="1"/>
  <c r="BI429" i="1"/>
  <c r="BC429" i="1"/>
  <c r="BH429" i="1" s="1"/>
  <c r="AZ429" i="1"/>
  <c r="BG429" i="1" s="1"/>
  <c r="BI428" i="1"/>
  <c r="BH428" i="1"/>
  <c r="BG428" i="1"/>
  <c r="BD428" i="1"/>
  <c r="BE428" i="1" s="1"/>
  <c r="BF428" i="1" s="1"/>
  <c r="BC428" i="1"/>
  <c r="AZ428" i="1"/>
  <c r="BI427" i="1"/>
  <c r="BH427" i="1"/>
  <c r="BG427" i="1"/>
  <c r="BC427" i="1"/>
  <c r="BD427" i="1" s="1"/>
  <c r="BE427" i="1" s="1"/>
  <c r="BF427" i="1" s="1"/>
  <c r="AZ427" i="1"/>
  <c r="BI426" i="1"/>
  <c r="BH426" i="1"/>
  <c r="BC426" i="1"/>
  <c r="BD426" i="1" s="1"/>
  <c r="BE426" i="1" s="1"/>
  <c r="BF426" i="1" s="1"/>
  <c r="AZ426" i="1"/>
  <c r="BG426" i="1" s="1"/>
  <c r="BI425" i="1"/>
  <c r="BH425" i="1"/>
  <c r="BG425" i="1"/>
  <c r="BD425" i="1"/>
  <c r="BE425" i="1" s="1"/>
  <c r="BF425" i="1" s="1"/>
  <c r="BC425" i="1"/>
  <c r="AZ425" i="1"/>
  <c r="BI424" i="1"/>
  <c r="BH424" i="1"/>
  <c r="BG424" i="1"/>
  <c r="BC424" i="1"/>
  <c r="BD424" i="1" s="1"/>
  <c r="BE424" i="1" s="1"/>
  <c r="BF424" i="1" s="1"/>
  <c r="AZ424" i="1"/>
  <c r="BI423" i="1"/>
  <c r="BC423" i="1"/>
  <c r="AZ423" i="1"/>
  <c r="BG423" i="1" s="1"/>
  <c r="BI422" i="1"/>
  <c r="BH422" i="1"/>
  <c r="BG422" i="1"/>
  <c r="BE422" i="1"/>
  <c r="BF422" i="1" s="1"/>
  <c r="BD422" i="1"/>
  <c r="BC422" i="1"/>
  <c r="AZ422" i="1"/>
  <c r="BI421" i="1"/>
  <c r="BC421" i="1"/>
  <c r="BH421" i="1" s="1"/>
  <c r="AZ421" i="1"/>
  <c r="BG421" i="1" s="1"/>
  <c r="BI420" i="1"/>
  <c r="BH420" i="1"/>
  <c r="BD420" i="1"/>
  <c r="BE420" i="1" s="1"/>
  <c r="BF420" i="1" s="1"/>
  <c r="BC420" i="1"/>
  <c r="AZ420" i="1"/>
  <c r="BG420" i="1" s="1"/>
  <c r="BI419" i="1"/>
  <c r="BH419" i="1"/>
  <c r="BG419" i="1"/>
  <c r="BD419" i="1"/>
  <c r="BE419" i="1" s="1"/>
  <c r="BF419" i="1" s="1"/>
  <c r="BC419" i="1"/>
  <c r="AZ419" i="1"/>
  <c r="BI418" i="1"/>
  <c r="BH418" i="1"/>
  <c r="BC418" i="1"/>
  <c r="BD418" i="1" s="1"/>
  <c r="BE418" i="1" s="1"/>
  <c r="BF418" i="1" s="1"/>
  <c r="AZ418" i="1"/>
  <c r="BG418" i="1" s="1"/>
  <c r="BI417" i="1"/>
  <c r="BC417" i="1"/>
  <c r="BD417" i="1" s="1"/>
  <c r="AZ417" i="1"/>
  <c r="BG417" i="1" s="1"/>
  <c r="BI416" i="1"/>
  <c r="BH416" i="1"/>
  <c r="BG416" i="1"/>
  <c r="BE416" i="1"/>
  <c r="BF416" i="1" s="1"/>
  <c r="BD416" i="1"/>
  <c r="BC416" i="1"/>
  <c r="AZ416" i="1"/>
  <c r="BI415" i="1"/>
  <c r="BH415" i="1"/>
  <c r="BG415" i="1"/>
  <c r="BC415" i="1"/>
  <c r="BD415" i="1" s="1"/>
  <c r="BE415" i="1" s="1"/>
  <c r="BF415" i="1" s="1"/>
  <c r="AZ415" i="1"/>
  <c r="BI414" i="1"/>
  <c r="BH414" i="1"/>
  <c r="BD414" i="1"/>
  <c r="BC414" i="1"/>
  <c r="AZ414" i="1"/>
  <c r="BG414" i="1" s="1"/>
  <c r="BI413" i="1"/>
  <c r="BH413" i="1"/>
  <c r="BG413" i="1"/>
  <c r="BD413" i="1"/>
  <c r="BE413" i="1" s="1"/>
  <c r="BF413" i="1" s="1"/>
  <c r="BC413" i="1"/>
  <c r="AZ413" i="1"/>
  <c r="BI412" i="1"/>
  <c r="BC412" i="1"/>
  <c r="BD412" i="1" s="1"/>
  <c r="BE412" i="1" s="1"/>
  <c r="BF412" i="1" s="1"/>
  <c r="AZ412" i="1"/>
  <c r="BG412" i="1" s="1"/>
  <c r="BI411" i="1"/>
  <c r="BC411" i="1"/>
  <c r="AZ411" i="1"/>
  <c r="BG411" i="1" s="1"/>
  <c r="BI410" i="1"/>
  <c r="BH410" i="1"/>
  <c r="BG410" i="1"/>
  <c r="BD410" i="1"/>
  <c r="BE410" i="1" s="1"/>
  <c r="BF410" i="1" s="1"/>
  <c r="BC410" i="1"/>
  <c r="AZ410" i="1"/>
  <c r="BI409" i="1"/>
  <c r="BG409" i="1"/>
  <c r="BC409" i="1"/>
  <c r="BH409" i="1" s="1"/>
  <c r="AZ409" i="1"/>
  <c r="BI408" i="1"/>
  <c r="BH408" i="1"/>
  <c r="BD408" i="1"/>
  <c r="BE408" i="1" s="1"/>
  <c r="BF408" i="1" s="1"/>
  <c r="BC408" i="1"/>
  <c r="AZ408" i="1"/>
  <c r="BG408" i="1" s="1"/>
  <c r="BI407" i="1"/>
  <c r="BH407" i="1"/>
  <c r="BG407" i="1"/>
  <c r="BD407" i="1"/>
  <c r="BE407" i="1" s="1"/>
  <c r="BF407" i="1" s="1"/>
  <c r="BC407" i="1"/>
  <c r="AZ407" i="1"/>
  <c r="BI406" i="1"/>
  <c r="BC406" i="1"/>
  <c r="AZ406" i="1"/>
  <c r="BG406" i="1" s="1"/>
  <c r="BI405" i="1"/>
  <c r="BH405" i="1"/>
  <c r="BD405" i="1"/>
  <c r="BE405" i="1" s="1"/>
  <c r="BF405" i="1" s="1"/>
  <c r="BC405" i="1"/>
  <c r="AZ405" i="1"/>
  <c r="BG405" i="1" s="1"/>
  <c r="BI404" i="1"/>
  <c r="BH404" i="1"/>
  <c r="BG404" i="1"/>
  <c r="BD404" i="1"/>
  <c r="BE404" i="1" s="1"/>
  <c r="BF404" i="1" s="1"/>
  <c r="BC404" i="1"/>
  <c r="AZ404" i="1"/>
  <c r="BI403" i="1"/>
  <c r="BH403" i="1"/>
  <c r="BG403" i="1"/>
  <c r="BF403" i="1"/>
  <c r="BE403" i="1"/>
  <c r="BD403" i="1"/>
  <c r="BC403" i="1"/>
  <c r="AZ403" i="1"/>
  <c r="BI402" i="1"/>
  <c r="BC402" i="1"/>
  <c r="AZ402" i="1"/>
  <c r="BG402" i="1" s="1"/>
  <c r="BI401" i="1"/>
  <c r="BH401" i="1"/>
  <c r="BG401" i="1"/>
  <c r="BF401" i="1"/>
  <c r="BE401" i="1"/>
  <c r="BD401" i="1"/>
  <c r="BC401" i="1"/>
  <c r="AZ401" i="1"/>
  <c r="BI400" i="1"/>
  <c r="BH400" i="1"/>
  <c r="BG400" i="1"/>
  <c r="BC400" i="1"/>
  <c r="BD400" i="1" s="1"/>
  <c r="BE400" i="1" s="1"/>
  <c r="BF400" i="1" s="1"/>
  <c r="AZ400" i="1"/>
  <c r="BI399" i="1"/>
  <c r="BC399" i="1"/>
  <c r="AZ399" i="1"/>
  <c r="BG399" i="1" s="1"/>
  <c r="BI398" i="1"/>
  <c r="BH398" i="1"/>
  <c r="BG398" i="1"/>
  <c r="BD398" i="1"/>
  <c r="BE398" i="1" s="1"/>
  <c r="BF398" i="1" s="1"/>
  <c r="BC398" i="1"/>
  <c r="AZ398" i="1"/>
  <c r="BI397" i="1"/>
  <c r="BC397" i="1"/>
  <c r="BH397" i="1" s="1"/>
  <c r="AZ397" i="1"/>
  <c r="BG397" i="1" s="1"/>
  <c r="BI396" i="1"/>
  <c r="BH396" i="1"/>
  <c r="BD396" i="1"/>
  <c r="BE396" i="1" s="1"/>
  <c r="BF396" i="1" s="1"/>
  <c r="BC396" i="1"/>
  <c r="AZ396" i="1"/>
  <c r="BG396" i="1" s="1"/>
  <c r="BI395" i="1"/>
  <c r="BH395" i="1"/>
  <c r="BG395" i="1"/>
  <c r="BD395" i="1"/>
  <c r="BE395" i="1" s="1"/>
  <c r="BF395" i="1" s="1"/>
  <c r="BC395" i="1"/>
  <c r="AZ395" i="1"/>
  <c r="BI394" i="1"/>
  <c r="BC394" i="1"/>
  <c r="AZ394" i="1"/>
  <c r="BG394" i="1" s="1"/>
  <c r="BI393" i="1"/>
  <c r="BC393" i="1"/>
  <c r="BH393" i="1" s="1"/>
  <c r="AZ393" i="1"/>
  <c r="BG393" i="1" s="1"/>
  <c r="BI392" i="1"/>
  <c r="BH392" i="1"/>
  <c r="BG392" i="1"/>
  <c r="BD392" i="1"/>
  <c r="BE392" i="1" s="1"/>
  <c r="BF392" i="1" s="1"/>
  <c r="BC392" i="1"/>
  <c r="AZ392" i="1"/>
  <c r="BI391" i="1"/>
  <c r="BH391" i="1"/>
  <c r="BG391" i="1"/>
  <c r="BC391" i="1"/>
  <c r="BD391" i="1" s="1"/>
  <c r="BE391" i="1" s="1"/>
  <c r="BF391" i="1" s="1"/>
  <c r="AZ391" i="1"/>
  <c r="BI390" i="1"/>
  <c r="BH390" i="1"/>
  <c r="BC390" i="1"/>
  <c r="BD390" i="1" s="1"/>
  <c r="BE390" i="1" s="1"/>
  <c r="BF390" i="1" s="1"/>
  <c r="AZ390" i="1"/>
  <c r="BG390" i="1" s="1"/>
  <c r="BI389" i="1"/>
  <c r="BH389" i="1"/>
  <c r="BG389" i="1"/>
  <c r="BD389" i="1"/>
  <c r="BE389" i="1" s="1"/>
  <c r="BF389" i="1" s="1"/>
  <c r="BC389" i="1"/>
  <c r="AZ389" i="1"/>
  <c r="BI388" i="1"/>
  <c r="BH388" i="1"/>
  <c r="BG388" i="1"/>
  <c r="BD388" i="1"/>
  <c r="BE388" i="1" s="1"/>
  <c r="BF388" i="1" s="1"/>
  <c r="BC388" i="1"/>
  <c r="AZ388" i="1"/>
  <c r="BI387" i="1"/>
  <c r="BC387" i="1"/>
  <c r="AZ387" i="1"/>
  <c r="BG387" i="1" s="1"/>
  <c r="BI386" i="1"/>
  <c r="BH386" i="1"/>
  <c r="BG386" i="1"/>
  <c r="BD386" i="1"/>
  <c r="BE386" i="1" s="1"/>
  <c r="BF386" i="1" s="1"/>
  <c r="BC386" i="1"/>
  <c r="AZ386" i="1"/>
  <c r="BI385" i="1"/>
  <c r="BC385" i="1"/>
  <c r="BH385" i="1" s="1"/>
  <c r="AZ385" i="1"/>
  <c r="BG385" i="1" s="1"/>
  <c r="BI384" i="1"/>
  <c r="BH384" i="1"/>
  <c r="BD384" i="1"/>
  <c r="BE384" i="1" s="1"/>
  <c r="BF384" i="1" s="1"/>
  <c r="BC384" i="1"/>
  <c r="AZ384" i="1"/>
  <c r="BG384" i="1" s="1"/>
  <c r="BI383" i="1"/>
  <c r="BH383" i="1"/>
  <c r="BG383" i="1"/>
  <c r="BD383" i="1"/>
  <c r="BE383" i="1" s="1"/>
  <c r="BF383" i="1" s="1"/>
  <c r="BC383" i="1"/>
  <c r="AZ383" i="1"/>
  <c r="BI382" i="1"/>
  <c r="BH382" i="1"/>
  <c r="BD382" i="1"/>
  <c r="BE382" i="1" s="1"/>
  <c r="BF382" i="1" s="1"/>
  <c r="BC382" i="1"/>
  <c r="AZ382" i="1"/>
  <c r="BG382" i="1" s="1"/>
  <c r="BI381" i="1"/>
  <c r="BC381" i="1"/>
  <c r="AZ381" i="1"/>
  <c r="BG381" i="1" s="1"/>
  <c r="BI380" i="1"/>
  <c r="BH380" i="1"/>
  <c r="BG380" i="1"/>
  <c r="BD380" i="1"/>
  <c r="BE380" i="1" s="1"/>
  <c r="BF380" i="1" s="1"/>
  <c r="BC380" i="1"/>
  <c r="AZ380" i="1"/>
  <c r="BI379" i="1"/>
  <c r="BH379" i="1"/>
  <c r="BG379" i="1"/>
  <c r="BC379" i="1"/>
  <c r="BD379" i="1" s="1"/>
  <c r="BE379" i="1" s="1"/>
  <c r="BF379" i="1" s="1"/>
  <c r="AZ379" i="1"/>
  <c r="BI378" i="1"/>
  <c r="BH378" i="1"/>
  <c r="BD378" i="1"/>
  <c r="BE378" i="1" s="1"/>
  <c r="BF378" i="1" s="1"/>
  <c r="BC378" i="1"/>
  <c r="AZ378" i="1"/>
  <c r="BG378" i="1" s="1"/>
  <c r="BI377" i="1"/>
  <c r="BH377" i="1"/>
  <c r="BG377" i="1"/>
  <c r="BD377" i="1"/>
  <c r="BE377" i="1" s="1"/>
  <c r="BF377" i="1" s="1"/>
  <c r="BC377" i="1"/>
  <c r="AZ377" i="1"/>
  <c r="BI376" i="1"/>
  <c r="BH376" i="1"/>
  <c r="BG376" i="1"/>
  <c r="BC376" i="1"/>
  <c r="BD376" i="1" s="1"/>
  <c r="AZ376" i="1"/>
  <c r="BI375" i="1"/>
  <c r="BC375" i="1"/>
  <c r="AZ375" i="1"/>
  <c r="BG375" i="1" s="1"/>
  <c r="BI374" i="1"/>
  <c r="BH374" i="1"/>
  <c r="BG374" i="1"/>
  <c r="BD374" i="1"/>
  <c r="BE374" i="1" s="1"/>
  <c r="BF374" i="1" s="1"/>
  <c r="BC374" i="1"/>
  <c r="AZ374" i="1"/>
  <c r="BI373" i="1"/>
  <c r="BC373" i="1"/>
  <c r="AZ373" i="1"/>
  <c r="BG373" i="1" s="1"/>
  <c r="BI372" i="1"/>
  <c r="BH372" i="1"/>
  <c r="BD372" i="1"/>
  <c r="BE372" i="1" s="1"/>
  <c r="BF372" i="1" s="1"/>
  <c r="BC372" i="1"/>
  <c r="AZ372" i="1"/>
  <c r="BG372" i="1" s="1"/>
  <c r="BI371" i="1"/>
  <c r="BH371" i="1"/>
  <c r="BG371" i="1"/>
  <c r="BD371" i="1"/>
  <c r="BE371" i="1" s="1"/>
  <c r="BF371" i="1" s="1"/>
  <c r="BC371" i="1"/>
  <c r="AZ371" i="1"/>
  <c r="BI370" i="1"/>
  <c r="BC370" i="1"/>
  <c r="BH370" i="1" s="1"/>
  <c r="AZ370" i="1"/>
  <c r="BG370" i="1" s="1"/>
  <c r="BI369" i="1"/>
  <c r="BC369" i="1"/>
  <c r="BH369" i="1" s="1"/>
  <c r="AZ369" i="1"/>
  <c r="BG369" i="1" s="1"/>
  <c r="BI368" i="1"/>
  <c r="BH368" i="1"/>
  <c r="BG368" i="1"/>
  <c r="BD368" i="1"/>
  <c r="BE368" i="1" s="1"/>
  <c r="BF368" i="1" s="1"/>
  <c r="BC368" i="1"/>
  <c r="AZ368" i="1"/>
  <c r="BI367" i="1"/>
  <c r="BH367" i="1"/>
  <c r="BG367" i="1"/>
  <c r="BC367" i="1"/>
  <c r="BD367" i="1" s="1"/>
  <c r="BE367" i="1" s="1"/>
  <c r="BF367" i="1" s="1"/>
  <c r="AZ367" i="1"/>
  <c r="BI366" i="1"/>
  <c r="BC366" i="1"/>
  <c r="BH366" i="1" s="1"/>
  <c r="AZ366" i="1"/>
  <c r="BG366" i="1" s="1"/>
  <c r="BI365" i="1"/>
  <c r="BH365" i="1"/>
  <c r="BG365" i="1"/>
  <c r="BF365" i="1"/>
  <c r="BD365" i="1"/>
  <c r="BE365" i="1" s="1"/>
  <c r="BC365" i="1"/>
  <c r="AZ365" i="1"/>
  <c r="BI364" i="1"/>
  <c r="BC364" i="1"/>
  <c r="BH364" i="1" s="1"/>
  <c r="AZ364" i="1"/>
  <c r="BG364" i="1" s="1"/>
  <c r="BI363" i="1"/>
  <c r="BC363" i="1"/>
  <c r="AZ363" i="1"/>
  <c r="BG363" i="1" s="1"/>
  <c r="BI362" i="1"/>
  <c r="BH362" i="1"/>
  <c r="BG362" i="1"/>
  <c r="BD362" i="1"/>
  <c r="BE362" i="1" s="1"/>
  <c r="BF362" i="1" s="1"/>
  <c r="BC362" i="1"/>
  <c r="AZ362" i="1"/>
  <c r="BI361" i="1"/>
  <c r="BG361" i="1"/>
  <c r="BD361" i="1"/>
  <c r="BE361" i="1" s="1"/>
  <c r="BF361" i="1" s="1"/>
  <c r="BC361" i="1"/>
  <c r="BH361" i="1" s="1"/>
  <c r="AZ361" i="1"/>
  <c r="BI360" i="1"/>
  <c r="BH360" i="1"/>
  <c r="BD360" i="1"/>
  <c r="BE360" i="1" s="1"/>
  <c r="BF360" i="1" s="1"/>
  <c r="BC360" i="1"/>
  <c r="AZ360" i="1"/>
  <c r="BG360" i="1" s="1"/>
  <c r="BI359" i="1"/>
  <c r="BH359" i="1"/>
  <c r="BG359" i="1"/>
  <c r="BE359" i="1"/>
  <c r="BF359" i="1" s="1"/>
  <c r="BD359" i="1"/>
  <c r="BC359" i="1"/>
  <c r="AZ359" i="1"/>
  <c r="BI358" i="1"/>
  <c r="BC358" i="1"/>
  <c r="BH358" i="1" s="1"/>
  <c r="AZ358" i="1"/>
  <c r="BG358" i="1" s="1"/>
  <c r="BI357" i="1"/>
  <c r="BC357" i="1"/>
  <c r="BH357" i="1" s="1"/>
  <c r="AZ357" i="1"/>
  <c r="BG357" i="1" s="1"/>
  <c r="BI356" i="1"/>
  <c r="BH356" i="1"/>
  <c r="BG356" i="1"/>
  <c r="BD356" i="1"/>
  <c r="BE356" i="1" s="1"/>
  <c r="BF356" i="1" s="1"/>
  <c r="BC356" i="1"/>
  <c r="AZ356" i="1"/>
  <c r="BI355" i="1"/>
  <c r="BH355" i="1"/>
  <c r="BG355" i="1"/>
  <c r="BC355" i="1"/>
  <c r="BD355" i="1" s="1"/>
  <c r="BE355" i="1" s="1"/>
  <c r="BF355" i="1" s="1"/>
  <c r="AZ355" i="1"/>
  <c r="BI354" i="1"/>
  <c r="BC354" i="1"/>
  <c r="BH354" i="1" s="1"/>
  <c r="AZ354" i="1"/>
  <c r="BG354" i="1" s="1"/>
  <c r="BI353" i="1"/>
  <c r="BH353" i="1"/>
  <c r="BG353" i="1"/>
  <c r="BF353" i="1"/>
  <c r="BD353" i="1"/>
  <c r="BE353" i="1" s="1"/>
  <c r="BC353" i="1"/>
  <c r="AZ353" i="1"/>
  <c r="BI352" i="1"/>
  <c r="BC352" i="1"/>
  <c r="BH352" i="1" s="1"/>
  <c r="AZ352" i="1"/>
  <c r="BG352" i="1" s="1"/>
  <c r="BI351" i="1"/>
  <c r="BC351" i="1"/>
  <c r="AZ351" i="1"/>
  <c r="BG351" i="1" s="1"/>
  <c r="BI350" i="1"/>
  <c r="BH350" i="1"/>
  <c r="BG350" i="1"/>
  <c r="BD350" i="1"/>
  <c r="BE350" i="1" s="1"/>
  <c r="BF350" i="1" s="1"/>
  <c r="BC350" i="1"/>
  <c r="AZ350" i="1"/>
  <c r="BI349" i="1"/>
  <c r="BC349" i="1"/>
  <c r="BH349" i="1" s="1"/>
  <c r="AZ349" i="1"/>
  <c r="BG349" i="1" s="1"/>
  <c r="BI348" i="1"/>
  <c r="BH348" i="1"/>
  <c r="BD348" i="1"/>
  <c r="BE348" i="1" s="1"/>
  <c r="BF348" i="1" s="1"/>
  <c r="BC348" i="1"/>
  <c r="AZ348" i="1"/>
  <c r="BG348" i="1" s="1"/>
  <c r="BI347" i="1"/>
  <c r="BH347" i="1"/>
  <c r="BG347" i="1"/>
  <c r="BD347" i="1"/>
  <c r="BE347" i="1" s="1"/>
  <c r="BF347" i="1" s="1"/>
  <c r="BC347" i="1"/>
  <c r="AZ347" i="1"/>
  <c r="BI346" i="1"/>
  <c r="BH346" i="1"/>
  <c r="BC346" i="1"/>
  <c r="BD346" i="1" s="1"/>
  <c r="BE346" i="1" s="1"/>
  <c r="BF346" i="1" s="1"/>
  <c r="AZ346" i="1"/>
  <c r="BG346" i="1" s="1"/>
  <c r="BI345" i="1"/>
  <c r="BC345" i="1"/>
  <c r="BH345" i="1" s="1"/>
  <c r="AZ345" i="1"/>
  <c r="BG345" i="1" s="1"/>
  <c r="BI344" i="1"/>
  <c r="BH344" i="1"/>
  <c r="BG344" i="1"/>
  <c r="BD344" i="1"/>
  <c r="BE344" i="1" s="1"/>
  <c r="BF344" i="1" s="1"/>
  <c r="BC344" i="1"/>
  <c r="AZ344" i="1"/>
  <c r="BI343" i="1"/>
  <c r="BH343" i="1"/>
  <c r="BG343" i="1"/>
  <c r="BC343" i="1"/>
  <c r="BD343" i="1" s="1"/>
  <c r="BE343" i="1" s="1"/>
  <c r="BF343" i="1" s="1"/>
  <c r="AZ343" i="1"/>
  <c r="BI342" i="1"/>
  <c r="BC342" i="1"/>
  <c r="BH342" i="1" s="1"/>
  <c r="AZ342" i="1"/>
  <c r="BG342" i="1" s="1"/>
  <c r="BI341" i="1"/>
  <c r="BH341" i="1"/>
  <c r="BG341" i="1"/>
  <c r="BD341" i="1"/>
  <c r="BE341" i="1" s="1"/>
  <c r="BF341" i="1" s="1"/>
  <c r="BC341" i="1"/>
  <c r="AZ341" i="1"/>
  <c r="BI340" i="1"/>
  <c r="BH340" i="1"/>
  <c r="BG340" i="1"/>
  <c r="BD340" i="1"/>
  <c r="BE340" i="1" s="1"/>
  <c r="BF340" i="1" s="1"/>
  <c r="BC340" i="1"/>
  <c r="AZ340" i="1"/>
  <c r="BI339" i="1"/>
  <c r="BC339" i="1"/>
  <c r="AZ339" i="1"/>
  <c r="BG339" i="1" s="1"/>
  <c r="BI338" i="1"/>
  <c r="BH338" i="1"/>
  <c r="BG338" i="1"/>
  <c r="BD338" i="1"/>
  <c r="BE338" i="1" s="1"/>
  <c r="BF338" i="1" s="1"/>
  <c r="BC338" i="1"/>
  <c r="AZ338" i="1"/>
  <c r="BI337" i="1"/>
  <c r="BC337" i="1"/>
  <c r="BH337" i="1" s="1"/>
  <c r="AZ337" i="1"/>
  <c r="BG337" i="1" s="1"/>
  <c r="BI336" i="1"/>
  <c r="BH336" i="1"/>
  <c r="BD336" i="1"/>
  <c r="BE336" i="1" s="1"/>
  <c r="BF336" i="1" s="1"/>
  <c r="BC336" i="1"/>
  <c r="AZ336" i="1"/>
  <c r="BG336" i="1" s="1"/>
  <c r="BI335" i="1"/>
  <c r="BH335" i="1"/>
  <c r="BG335" i="1"/>
  <c r="BD335" i="1"/>
  <c r="BE335" i="1" s="1"/>
  <c r="BF335" i="1" s="1"/>
  <c r="BC335" i="1"/>
  <c r="AZ335" i="1"/>
  <c r="BI334" i="1"/>
  <c r="BH334" i="1"/>
  <c r="BD334" i="1"/>
  <c r="BE334" i="1" s="1"/>
  <c r="BF334" i="1" s="1"/>
  <c r="BC334" i="1"/>
  <c r="AZ334" i="1"/>
  <c r="BG334" i="1" s="1"/>
  <c r="BI333" i="1"/>
  <c r="BC333" i="1"/>
  <c r="BH333" i="1" s="1"/>
  <c r="AZ333" i="1"/>
  <c r="BG333" i="1" s="1"/>
  <c r="BI332" i="1"/>
  <c r="BH332" i="1"/>
  <c r="BG332" i="1"/>
  <c r="BD332" i="1"/>
  <c r="BE332" i="1" s="1"/>
  <c r="BF332" i="1" s="1"/>
  <c r="BC332" i="1"/>
  <c r="AZ332" i="1"/>
  <c r="BI331" i="1"/>
  <c r="BH331" i="1"/>
  <c r="BG331" i="1"/>
  <c r="BC331" i="1"/>
  <c r="BD331" i="1" s="1"/>
  <c r="BE331" i="1" s="1"/>
  <c r="BF331" i="1" s="1"/>
  <c r="AZ331" i="1"/>
  <c r="BI330" i="1"/>
  <c r="BH330" i="1"/>
  <c r="BD330" i="1"/>
  <c r="BE330" i="1" s="1"/>
  <c r="BF330" i="1" s="1"/>
  <c r="BC330" i="1"/>
  <c r="AZ330" i="1"/>
  <c r="BG330" i="1" s="1"/>
  <c r="BI329" i="1"/>
  <c r="BH329" i="1"/>
  <c r="BG329" i="1"/>
  <c r="BD329" i="1"/>
  <c r="BE329" i="1" s="1"/>
  <c r="BF329" i="1" s="1"/>
  <c r="BC329" i="1"/>
  <c r="AZ329" i="1"/>
  <c r="BI328" i="1"/>
  <c r="BH328" i="1"/>
  <c r="BC328" i="1"/>
  <c r="BD328" i="1" s="1"/>
  <c r="AZ328" i="1"/>
  <c r="BG328" i="1" s="1"/>
  <c r="BI327" i="1"/>
  <c r="BC327" i="1"/>
  <c r="AZ327" i="1"/>
  <c r="BG327" i="1" s="1"/>
  <c r="BI326" i="1"/>
  <c r="BH326" i="1"/>
  <c r="BG326" i="1"/>
  <c r="BD326" i="1"/>
  <c r="BE326" i="1" s="1"/>
  <c r="BF326" i="1" s="1"/>
  <c r="BC326" i="1"/>
  <c r="AZ326" i="1"/>
  <c r="BI325" i="1"/>
  <c r="BG325" i="1"/>
  <c r="BC325" i="1"/>
  <c r="BH325" i="1" s="1"/>
  <c r="AZ325" i="1"/>
  <c r="BI324" i="1"/>
  <c r="BH324" i="1"/>
  <c r="BD324" i="1"/>
  <c r="BE324" i="1" s="1"/>
  <c r="BF324" i="1" s="1"/>
  <c r="BC324" i="1"/>
  <c r="AZ324" i="1"/>
  <c r="BG324" i="1" s="1"/>
  <c r="BI323" i="1"/>
  <c r="BH323" i="1"/>
  <c r="BG323" i="1"/>
  <c r="BD323" i="1"/>
  <c r="BE323" i="1" s="1"/>
  <c r="BF323" i="1" s="1"/>
  <c r="BC323" i="1"/>
  <c r="AZ323" i="1"/>
  <c r="BI322" i="1"/>
  <c r="BC322" i="1"/>
  <c r="BH322" i="1" s="1"/>
  <c r="AZ322" i="1"/>
  <c r="BG322" i="1" s="1"/>
  <c r="BI321" i="1"/>
  <c r="BC321" i="1"/>
  <c r="BH321" i="1" s="1"/>
  <c r="AZ321" i="1"/>
  <c r="BG321" i="1" s="1"/>
  <c r="BI320" i="1"/>
  <c r="BH320" i="1"/>
  <c r="BG320" i="1"/>
  <c r="BD320" i="1"/>
  <c r="BE320" i="1" s="1"/>
  <c r="BF320" i="1" s="1"/>
  <c r="BC320" i="1"/>
  <c r="AZ320" i="1"/>
  <c r="BI319" i="1"/>
  <c r="BH319" i="1"/>
  <c r="BG319" i="1"/>
  <c r="BC319" i="1"/>
  <c r="BD319" i="1" s="1"/>
  <c r="BE319" i="1" s="1"/>
  <c r="BF319" i="1" s="1"/>
  <c r="AZ319" i="1"/>
  <c r="BI318" i="1"/>
  <c r="BC318" i="1"/>
  <c r="BH318" i="1" s="1"/>
  <c r="AZ318" i="1"/>
  <c r="BG318" i="1" s="1"/>
  <c r="BI317" i="1"/>
  <c r="BH317" i="1"/>
  <c r="BG317" i="1"/>
  <c r="BD317" i="1"/>
  <c r="BE317" i="1" s="1"/>
  <c r="BF317" i="1" s="1"/>
  <c r="BC317" i="1"/>
  <c r="AZ317" i="1"/>
  <c r="BI316" i="1"/>
  <c r="BC316" i="1"/>
  <c r="BH316" i="1" s="1"/>
  <c r="AZ316" i="1"/>
  <c r="BG316" i="1" s="1"/>
  <c r="BI315" i="1"/>
  <c r="BC315" i="1"/>
  <c r="AZ315" i="1"/>
  <c r="BG315" i="1" s="1"/>
  <c r="BI314" i="1"/>
  <c r="BH314" i="1"/>
  <c r="BG314" i="1"/>
  <c r="BD314" i="1"/>
  <c r="BE314" i="1" s="1"/>
  <c r="BF314" i="1" s="1"/>
  <c r="BC314" i="1"/>
  <c r="AZ314" i="1"/>
  <c r="BI313" i="1"/>
  <c r="BG313" i="1"/>
  <c r="BD313" i="1"/>
  <c r="BE313" i="1" s="1"/>
  <c r="BF313" i="1" s="1"/>
  <c r="BC313" i="1"/>
  <c r="BH313" i="1" s="1"/>
  <c r="AZ313" i="1"/>
  <c r="BI312" i="1"/>
  <c r="BH312" i="1"/>
  <c r="BD312" i="1"/>
  <c r="BE312" i="1" s="1"/>
  <c r="BF312" i="1" s="1"/>
  <c r="BC312" i="1"/>
  <c r="AZ312" i="1"/>
  <c r="BG312" i="1" s="1"/>
  <c r="BI311" i="1"/>
  <c r="BH311" i="1"/>
  <c r="BG311" i="1"/>
  <c r="BE311" i="1"/>
  <c r="BF311" i="1" s="1"/>
  <c r="BD311" i="1"/>
  <c r="BC311" i="1"/>
  <c r="AZ311" i="1"/>
  <c r="BI310" i="1"/>
  <c r="BH310" i="1"/>
  <c r="BD310" i="1"/>
  <c r="BE310" i="1" s="1"/>
  <c r="BF310" i="1" s="1"/>
  <c r="BC310" i="1"/>
  <c r="AZ310" i="1"/>
  <c r="BG310" i="1" s="1"/>
  <c r="BI309" i="1"/>
  <c r="BC309" i="1"/>
  <c r="AZ309" i="1"/>
  <c r="BG309" i="1" s="1"/>
  <c r="BI308" i="1"/>
  <c r="BH308" i="1"/>
  <c r="BG308" i="1"/>
  <c r="BD308" i="1"/>
  <c r="BE308" i="1" s="1"/>
  <c r="BF308" i="1" s="1"/>
  <c r="BC308" i="1"/>
  <c r="AZ308" i="1"/>
  <c r="BI307" i="1"/>
  <c r="BH307" i="1"/>
  <c r="BG307" i="1"/>
  <c r="BC307" i="1"/>
  <c r="BD307" i="1" s="1"/>
  <c r="BE307" i="1" s="1"/>
  <c r="BF307" i="1" s="1"/>
  <c r="AZ307" i="1"/>
  <c r="BI306" i="1"/>
  <c r="BC306" i="1"/>
  <c r="BH306" i="1" s="1"/>
  <c r="AZ306" i="1"/>
  <c r="BG306" i="1" s="1"/>
  <c r="BI305" i="1"/>
  <c r="BH305" i="1"/>
  <c r="BG305" i="1"/>
  <c r="BF305" i="1"/>
  <c r="BD305" i="1"/>
  <c r="BE305" i="1" s="1"/>
  <c r="BC305" i="1"/>
  <c r="AZ305" i="1"/>
  <c r="BI304" i="1"/>
  <c r="BH304" i="1"/>
  <c r="BG304" i="1"/>
  <c r="BC304" i="1"/>
  <c r="BD304" i="1" s="1"/>
  <c r="BE304" i="1" s="1"/>
  <c r="BF304" i="1" s="1"/>
  <c r="AZ304" i="1"/>
  <c r="BI303" i="1"/>
  <c r="BC303" i="1"/>
  <c r="AZ303" i="1"/>
  <c r="BG303" i="1" s="1"/>
  <c r="BI302" i="1"/>
  <c r="BH302" i="1"/>
  <c r="BG302" i="1"/>
  <c r="BF302" i="1"/>
  <c r="BE302" i="1"/>
  <c r="BD302" i="1"/>
  <c r="BC302" i="1"/>
  <c r="AZ302" i="1"/>
  <c r="BI301" i="1"/>
  <c r="BC301" i="1"/>
  <c r="BH301" i="1" s="1"/>
  <c r="AZ301" i="1"/>
  <c r="BG301" i="1" s="1"/>
  <c r="BI300" i="1"/>
  <c r="BH300" i="1"/>
  <c r="BD300" i="1"/>
  <c r="BE300" i="1" s="1"/>
  <c r="BF300" i="1" s="1"/>
  <c r="BC300" i="1"/>
  <c r="AZ300" i="1"/>
  <c r="BG300" i="1" s="1"/>
  <c r="BI299" i="1"/>
  <c r="BH299" i="1"/>
  <c r="BG299" i="1"/>
  <c r="BD299" i="1"/>
  <c r="BE299" i="1" s="1"/>
  <c r="BF299" i="1" s="1"/>
  <c r="BC299" i="1"/>
  <c r="AZ299" i="1"/>
  <c r="BI298" i="1"/>
  <c r="BC298" i="1"/>
  <c r="BH298" i="1" s="1"/>
  <c r="AZ298" i="1"/>
  <c r="BG298" i="1" s="1"/>
  <c r="BI297" i="1"/>
  <c r="BC297" i="1"/>
  <c r="BH297" i="1" s="1"/>
  <c r="AZ297" i="1"/>
  <c r="BG297" i="1" s="1"/>
  <c r="BI296" i="1"/>
  <c r="BH296" i="1"/>
  <c r="BG296" i="1"/>
  <c r="BD296" i="1"/>
  <c r="BE296" i="1" s="1"/>
  <c r="BF296" i="1" s="1"/>
  <c r="BC296" i="1"/>
  <c r="AZ296" i="1"/>
  <c r="BI295" i="1"/>
  <c r="BH295" i="1"/>
  <c r="BG295" i="1"/>
  <c r="BC295" i="1"/>
  <c r="BD295" i="1" s="1"/>
  <c r="BE295" i="1" s="1"/>
  <c r="BF295" i="1" s="1"/>
  <c r="AZ295" i="1"/>
  <c r="BI294" i="1"/>
  <c r="BC294" i="1"/>
  <c r="AZ294" i="1"/>
  <c r="BG294" i="1" s="1"/>
  <c r="BI293" i="1"/>
  <c r="BH293" i="1"/>
  <c r="BG293" i="1"/>
  <c r="BD293" i="1"/>
  <c r="BE293" i="1" s="1"/>
  <c r="BF293" i="1" s="1"/>
  <c r="BC293" i="1"/>
  <c r="AZ293" i="1"/>
  <c r="BI292" i="1"/>
  <c r="BH292" i="1"/>
  <c r="BG292" i="1"/>
  <c r="BD292" i="1"/>
  <c r="BE292" i="1" s="1"/>
  <c r="BF292" i="1" s="1"/>
  <c r="BC292" i="1"/>
  <c r="AZ292" i="1"/>
  <c r="BI291" i="1"/>
  <c r="BC291" i="1"/>
  <c r="AZ291" i="1"/>
  <c r="BG291" i="1" s="1"/>
  <c r="BI290" i="1"/>
  <c r="BH290" i="1"/>
  <c r="BG290" i="1"/>
  <c r="BD290" i="1"/>
  <c r="BE290" i="1" s="1"/>
  <c r="BF290" i="1" s="1"/>
  <c r="BC290" i="1"/>
  <c r="AZ290" i="1"/>
  <c r="BI289" i="1"/>
  <c r="BC289" i="1"/>
  <c r="BH289" i="1" s="1"/>
  <c r="AZ289" i="1"/>
  <c r="BG289" i="1" s="1"/>
  <c r="BI288" i="1"/>
  <c r="BH288" i="1"/>
  <c r="BD288" i="1"/>
  <c r="BE288" i="1" s="1"/>
  <c r="BF288" i="1" s="1"/>
  <c r="BC288" i="1"/>
  <c r="AZ288" i="1"/>
  <c r="BG288" i="1" s="1"/>
  <c r="BI287" i="1"/>
  <c r="BH287" i="1"/>
  <c r="BG287" i="1"/>
  <c r="BD287" i="1"/>
  <c r="BE287" i="1" s="1"/>
  <c r="BF287" i="1" s="1"/>
  <c r="BC287" i="1"/>
  <c r="AZ287" i="1"/>
  <c r="BI286" i="1"/>
  <c r="BH286" i="1"/>
  <c r="BD286" i="1"/>
  <c r="BE286" i="1" s="1"/>
  <c r="BF286" i="1" s="1"/>
  <c r="BC286" i="1"/>
  <c r="AZ286" i="1"/>
  <c r="BG286" i="1" s="1"/>
  <c r="BI285" i="1"/>
  <c r="BC285" i="1"/>
  <c r="BH285" i="1" s="1"/>
  <c r="AZ285" i="1"/>
  <c r="BG285" i="1" s="1"/>
  <c r="BI284" i="1"/>
  <c r="BH284" i="1"/>
  <c r="BG284" i="1"/>
  <c r="BD284" i="1"/>
  <c r="BE284" i="1" s="1"/>
  <c r="BF284" i="1" s="1"/>
  <c r="BC284" i="1"/>
  <c r="AZ284" i="1"/>
  <c r="BI283" i="1"/>
  <c r="BH283" i="1"/>
  <c r="BG283" i="1"/>
  <c r="BC283" i="1"/>
  <c r="BD283" i="1" s="1"/>
  <c r="BE283" i="1" s="1"/>
  <c r="BF283" i="1" s="1"/>
  <c r="AZ283" i="1"/>
  <c r="BI282" i="1"/>
  <c r="BH282" i="1"/>
  <c r="BD282" i="1"/>
  <c r="BE282" i="1" s="1"/>
  <c r="BF282" i="1" s="1"/>
  <c r="BC282" i="1"/>
  <c r="AZ282" i="1"/>
  <c r="BG282" i="1" s="1"/>
  <c r="BI281" i="1"/>
  <c r="BH281" i="1"/>
  <c r="BG281" i="1"/>
  <c r="BD281" i="1"/>
  <c r="BE281" i="1" s="1"/>
  <c r="BF281" i="1" s="1"/>
  <c r="BC281" i="1"/>
  <c r="AZ281" i="1"/>
  <c r="BI280" i="1"/>
  <c r="BH280" i="1"/>
  <c r="BC280" i="1"/>
  <c r="BD280" i="1" s="1"/>
  <c r="AZ280" i="1"/>
  <c r="BG280" i="1" s="1"/>
  <c r="BI279" i="1"/>
  <c r="BC279" i="1"/>
  <c r="AZ279" i="1"/>
  <c r="BG279" i="1" s="1"/>
  <c r="BI278" i="1"/>
  <c r="BH278" i="1"/>
  <c r="BG278" i="1"/>
  <c r="BD278" i="1"/>
  <c r="BE278" i="1" s="1"/>
  <c r="BF278" i="1" s="1"/>
  <c r="BC278" i="1"/>
  <c r="AZ278" i="1"/>
  <c r="BI277" i="1"/>
  <c r="BG277" i="1"/>
  <c r="BC277" i="1"/>
  <c r="BH277" i="1" s="1"/>
  <c r="AZ277" i="1"/>
  <c r="BI276" i="1"/>
  <c r="BH276" i="1"/>
  <c r="BD276" i="1"/>
  <c r="BE276" i="1" s="1"/>
  <c r="BF276" i="1" s="1"/>
  <c r="BC276" i="1"/>
  <c r="AZ276" i="1"/>
  <c r="BG276" i="1" s="1"/>
  <c r="BI275" i="1"/>
  <c r="BH275" i="1"/>
  <c r="BG275" i="1"/>
  <c r="BD275" i="1"/>
  <c r="BE275" i="1" s="1"/>
  <c r="BF275" i="1" s="1"/>
  <c r="BC275" i="1"/>
  <c r="AZ275" i="1"/>
  <c r="BI274" i="1"/>
  <c r="BC274" i="1"/>
  <c r="BH274" i="1" s="1"/>
  <c r="AZ274" i="1"/>
  <c r="BG274" i="1" s="1"/>
  <c r="BI273" i="1"/>
  <c r="BC273" i="1"/>
  <c r="BH273" i="1" s="1"/>
  <c r="AZ273" i="1"/>
  <c r="BG273" i="1" s="1"/>
  <c r="BI272" i="1"/>
  <c r="BH272" i="1"/>
  <c r="BG272" i="1"/>
  <c r="BE272" i="1"/>
  <c r="BF272" i="1" s="1"/>
  <c r="BD272" i="1"/>
  <c r="BC272" i="1"/>
  <c r="AZ272" i="1"/>
  <c r="BI271" i="1"/>
  <c r="BH271" i="1"/>
  <c r="BG271" i="1"/>
  <c r="BC271" i="1"/>
  <c r="BD271" i="1" s="1"/>
  <c r="BE271" i="1" s="1"/>
  <c r="BF271" i="1" s="1"/>
  <c r="AZ271" i="1"/>
  <c r="BI270" i="1"/>
  <c r="BC270" i="1"/>
  <c r="BH270" i="1" s="1"/>
  <c r="AZ270" i="1"/>
  <c r="BG270" i="1" s="1"/>
  <c r="BI269" i="1"/>
  <c r="BH269" i="1"/>
  <c r="BG269" i="1"/>
  <c r="BD269" i="1"/>
  <c r="BE269" i="1" s="1"/>
  <c r="BF269" i="1" s="1"/>
  <c r="BC269" i="1"/>
  <c r="AZ269" i="1"/>
  <c r="BI268" i="1"/>
  <c r="BC268" i="1"/>
  <c r="BH268" i="1" s="1"/>
  <c r="AZ268" i="1"/>
  <c r="BG268" i="1" s="1"/>
  <c r="BI267" i="1"/>
  <c r="BC267" i="1"/>
  <c r="AZ267" i="1"/>
  <c r="BG267" i="1" s="1"/>
  <c r="BI266" i="1"/>
  <c r="BH266" i="1"/>
  <c r="BG266" i="1"/>
  <c r="BD266" i="1"/>
  <c r="BE266" i="1" s="1"/>
  <c r="BF266" i="1" s="1"/>
  <c r="BC266" i="1"/>
  <c r="AZ266" i="1"/>
  <c r="BI265" i="1"/>
  <c r="BG265" i="1"/>
  <c r="BD265" i="1"/>
  <c r="BE265" i="1" s="1"/>
  <c r="BF265" i="1" s="1"/>
  <c r="BC265" i="1"/>
  <c r="BH265" i="1" s="1"/>
  <c r="AZ265" i="1"/>
  <c r="BI264" i="1"/>
  <c r="BH264" i="1"/>
  <c r="BD264" i="1"/>
  <c r="BE264" i="1" s="1"/>
  <c r="BF264" i="1" s="1"/>
  <c r="BC264" i="1"/>
  <c r="AZ264" i="1"/>
  <c r="BG264" i="1" s="1"/>
  <c r="BI263" i="1"/>
  <c r="BH263" i="1"/>
  <c r="BG263" i="1"/>
  <c r="BE263" i="1"/>
  <c r="BF263" i="1" s="1"/>
  <c r="BD263" i="1"/>
  <c r="BC263" i="1"/>
  <c r="AZ263" i="1"/>
  <c r="BI262" i="1"/>
  <c r="BC262" i="1"/>
  <c r="BH262" i="1" s="1"/>
  <c r="AZ262" i="1"/>
  <c r="BG262" i="1" s="1"/>
  <c r="BI261" i="1"/>
  <c r="BC261" i="1"/>
  <c r="BH261" i="1" s="1"/>
  <c r="AZ261" i="1"/>
  <c r="BG261" i="1" s="1"/>
  <c r="BI260" i="1"/>
  <c r="BH260" i="1"/>
  <c r="BG260" i="1"/>
  <c r="BD260" i="1"/>
  <c r="BE260" i="1" s="1"/>
  <c r="BF260" i="1" s="1"/>
  <c r="BC260" i="1"/>
  <c r="AZ260" i="1"/>
  <c r="BI259" i="1"/>
  <c r="BH259" i="1"/>
  <c r="BG259" i="1"/>
  <c r="BC259" i="1"/>
  <c r="BD259" i="1" s="1"/>
  <c r="BE259" i="1" s="1"/>
  <c r="BF259" i="1" s="1"/>
  <c r="AZ259" i="1"/>
  <c r="BI258" i="1"/>
  <c r="BC258" i="1"/>
  <c r="BH258" i="1" s="1"/>
  <c r="AZ258" i="1"/>
  <c r="BG258" i="1" s="1"/>
  <c r="BI257" i="1"/>
  <c r="BH257" i="1"/>
  <c r="BG257" i="1"/>
  <c r="BF257" i="1"/>
  <c r="BD257" i="1"/>
  <c r="BE257" i="1" s="1"/>
  <c r="BC257" i="1"/>
  <c r="AZ257" i="1"/>
  <c r="BI256" i="1"/>
  <c r="BG256" i="1"/>
  <c r="BC256" i="1"/>
  <c r="BD256" i="1" s="1"/>
  <c r="BE256" i="1" s="1"/>
  <c r="BF256" i="1" s="1"/>
  <c r="AZ256" i="1"/>
  <c r="BI255" i="1"/>
  <c r="BC255" i="1"/>
  <c r="AZ255" i="1"/>
  <c r="BG255" i="1" s="1"/>
  <c r="BI254" i="1"/>
  <c r="BH254" i="1"/>
  <c r="BG254" i="1"/>
  <c r="BD254" i="1"/>
  <c r="BE254" i="1" s="1"/>
  <c r="BF254" i="1" s="1"/>
  <c r="BC254" i="1"/>
  <c r="AZ254" i="1"/>
  <c r="BI253" i="1"/>
  <c r="BC253" i="1"/>
  <c r="BH253" i="1" s="1"/>
  <c r="AZ253" i="1"/>
  <c r="BG253" i="1" s="1"/>
  <c r="BI252" i="1"/>
  <c r="BH252" i="1"/>
  <c r="BD252" i="1"/>
  <c r="BE252" i="1" s="1"/>
  <c r="BF252" i="1" s="1"/>
  <c r="BC252" i="1"/>
  <c r="AZ252" i="1"/>
  <c r="BG252" i="1" s="1"/>
  <c r="BI251" i="1"/>
  <c r="BH251" i="1"/>
  <c r="BG251" i="1"/>
  <c r="BD251" i="1"/>
  <c r="BE251" i="1" s="1"/>
  <c r="BF251" i="1" s="1"/>
  <c r="BC251" i="1"/>
  <c r="AZ251" i="1"/>
  <c r="BI250" i="1"/>
  <c r="BD250" i="1"/>
  <c r="BE250" i="1" s="1"/>
  <c r="BF250" i="1" s="1"/>
  <c r="BC250" i="1"/>
  <c r="BH250" i="1" s="1"/>
  <c r="AZ250" i="1"/>
  <c r="BG250" i="1" s="1"/>
  <c r="BI249" i="1"/>
  <c r="BH249" i="1"/>
  <c r="BD249" i="1"/>
  <c r="BC249" i="1"/>
  <c r="AZ249" i="1"/>
  <c r="BG249" i="1" s="1"/>
  <c r="BI248" i="1"/>
  <c r="BH248" i="1"/>
  <c r="BG248" i="1"/>
  <c r="BD248" i="1"/>
  <c r="BE248" i="1" s="1"/>
  <c r="BF248" i="1" s="1"/>
  <c r="BC248" i="1"/>
  <c r="AZ248" i="1"/>
  <c r="BI247" i="1"/>
  <c r="BH247" i="1"/>
  <c r="BG247" i="1"/>
  <c r="BC247" i="1"/>
  <c r="BD247" i="1" s="1"/>
  <c r="BE247" i="1" s="1"/>
  <c r="BF247" i="1" s="1"/>
  <c r="AZ247" i="1"/>
  <c r="BI246" i="1"/>
  <c r="BC246" i="1"/>
  <c r="BH246" i="1" s="1"/>
  <c r="AZ246" i="1"/>
  <c r="BG246" i="1" s="1"/>
  <c r="BI245" i="1"/>
  <c r="BH245" i="1"/>
  <c r="BG245" i="1"/>
  <c r="BD245" i="1"/>
  <c r="BE245" i="1" s="1"/>
  <c r="BF245" i="1" s="1"/>
  <c r="BC245" i="1"/>
  <c r="AZ245" i="1"/>
  <c r="BI244" i="1"/>
  <c r="BH244" i="1"/>
  <c r="BG244" i="1"/>
  <c r="BD244" i="1"/>
  <c r="BE244" i="1" s="1"/>
  <c r="BF244" i="1" s="1"/>
  <c r="BC244" i="1"/>
  <c r="AZ244" i="1"/>
  <c r="BI243" i="1"/>
  <c r="BC243" i="1"/>
  <c r="AZ243" i="1"/>
  <c r="BG243" i="1" s="1"/>
  <c r="BI242" i="1"/>
  <c r="BH242" i="1"/>
  <c r="BG242" i="1"/>
  <c r="BD242" i="1"/>
  <c r="BE242" i="1" s="1"/>
  <c r="BF242" i="1" s="1"/>
  <c r="BC242" i="1"/>
  <c r="AZ242" i="1"/>
  <c r="BI241" i="1"/>
  <c r="BC241" i="1"/>
  <c r="BH241" i="1" s="1"/>
  <c r="AZ241" i="1"/>
  <c r="BG241" i="1" s="1"/>
  <c r="BI240" i="1"/>
  <c r="BH240" i="1"/>
  <c r="BD240" i="1"/>
  <c r="BE240" i="1" s="1"/>
  <c r="BF240" i="1" s="1"/>
  <c r="BC240" i="1"/>
  <c r="AZ240" i="1"/>
  <c r="BG240" i="1" s="1"/>
  <c r="BI239" i="1"/>
  <c r="BH239" i="1"/>
  <c r="BG239" i="1"/>
  <c r="BD239" i="1"/>
  <c r="BE239" i="1" s="1"/>
  <c r="BF239" i="1" s="1"/>
  <c r="BC239" i="1"/>
  <c r="AZ239" i="1"/>
  <c r="BI238" i="1"/>
  <c r="BH238" i="1"/>
  <c r="BD238" i="1"/>
  <c r="BE238" i="1" s="1"/>
  <c r="BF238" i="1" s="1"/>
  <c r="BC238" i="1"/>
  <c r="AZ238" i="1"/>
  <c r="BG238" i="1" s="1"/>
  <c r="BI237" i="1"/>
  <c r="BC237" i="1"/>
  <c r="BH237" i="1" s="1"/>
  <c r="AZ237" i="1"/>
  <c r="BG237" i="1" s="1"/>
  <c r="BI236" i="1"/>
  <c r="BH236" i="1"/>
  <c r="BG236" i="1"/>
  <c r="BD236" i="1"/>
  <c r="BE236" i="1" s="1"/>
  <c r="BF236" i="1" s="1"/>
  <c r="BC236" i="1"/>
  <c r="AZ236" i="1"/>
  <c r="BI235" i="1"/>
  <c r="BH235" i="1"/>
  <c r="BG235" i="1"/>
  <c r="BC235" i="1"/>
  <c r="BD235" i="1" s="1"/>
  <c r="BE235" i="1" s="1"/>
  <c r="BF235" i="1" s="1"/>
  <c r="AZ235" i="1"/>
  <c r="BI234" i="1"/>
  <c r="BH234" i="1"/>
  <c r="BD234" i="1"/>
  <c r="BE234" i="1" s="1"/>
  <c r="BF234" i="1" s="1"/>
  <c r="BC234" i="1"/>
  <c r="AZ234" i="1"/>
  <c r="BG234" i="1" s="1"/>
  <c r="BI233" i="1"/>
  <c r="BH233" i="1"/>
  <c r="BG233" i="1"/>
  <c r="BD233" i="1"/>
  <c r="BE233" i="1" s="1"/>
  <c r="BF233" i="1" s="1"/>
  <c r="BC233" i="1"/>
  <c r="AZ233" i="1"/>
  <c r="BI232" i="1"/>
  <c r="BH232" i="1"/>
  <c r="BC232" i="1"/>
  <c r="BD232" i="1" s="1"/>
  <c r="AZ232" i="1"/>
  <c r="BG232" i="1" s="1"/>
  <c r="BI231" i="1"/>
  <c r="BC231" i="1"/>
  <c r="AZ231" i="1"/>
  <c r="BG231" i="1" s="1"/>
  <c r="BI230" i="1"/>
  <c r="BH230" i="1"/>
  <c r="BG230" i="1"/>
  <c r="BF230" i="1"/>
  <c r="BD230" i="1"/>
  <c r="BE230" i="1" s="1"/>
  <c r="BC230" i="1"/>
  <c r="AZ230" i="1"/>
  <c r="BI229" i="1"/>
  <c r="BC229" i="1"/>
  <c r="BH229" i="1" s="1"/>
  <c r="AZ229" i="1"/>
  <c r="BG229" i="1" s="1"/>
  <c r="BI228" i="1"/>
  <c r="BH228" i="1"/>
  <c r="BD228" i="1"/>
  <c r="BE228" i="1" s="1"/>
  <c r="BF228" i="1" s="1"/>
  <c r="BC228" i="1"/>
  <c r="AZ228" i="1"/>
  <c r="BG228" i="1" s="1"/>
  <c r="BI227" i="1"/>
  <c r="BH227" i="1"/>
  <c r="BG227" i="1"/>
  <c r="BD227" i="1"/>
  <c r="BE227" i="1" s="1"/>
  <c r="BF227" i="1" s="1"/>
  <c r="BC227" i="1"/>
  <c r="AZ227" i="1"/>
  <c r="BI226" i="1"/>
  <c r="BC226" i="1"/>
  <c r="BH226" i="1" s="1"/>
  <c r="AZ226" i="1"/>
  <c r="BG226" i="1" s="1"/>
  <c r="BI225" i="1"/>
  <c r="BC225" i="1"/>
  <c r="AZ225" i="1"/>
  <c r="BG225" i="1" s="1"/>
  <c r="BI224" i="1"/>
  <c r="BH224" i="1"/>
  <c r="BG224" i="1"/>
  <c r="BE224" i="1"/>
  <c r="BF224" i="1" s="1"/>
  <c r="BD224" i="1"/>
  <c r="BC224" i="1"/>
  <c r="AZ224" i="1"/>
  <c r="BI223" i="1"/>
  <c r="BH223" i="1"/>
  <c r="BG223" i="1"/>
  <c r="BC223" i="1"/>
  <c r="BD223" i="1" s="1"/>
  <c r="BE223" i="1" s="1"/>
  <c r="BF223" i="1" s="1"/>
  <c r="AZ223" i="1"/>
  <c r="BI222" i="1"/>
  <c r="BC222" i="1"/>
  <c r="BH222" i="1" s="1"/>
  <c r="AZ222" i="1"/>
  <c r="BG222" i="1" s="1"/>
  <c r="BI221" i="1"/>
  <c r="BH221" i="1"/>
  <c r="BG221" i="1"/>
  <c r="BD221" i="1"/>
  <c r="BE221" i="1" s="1"/>
  <c r="BF221" i="1" s="1"/>
  <c r="BC221" i="1"/>
  <c r="AZ221" i="1"/>
  <c r="BI220" i="1"/>
  <c r="BC220" i="1"/>
  <c r="BH220" i="1" s="1"/>
  <c r="AZ220" i="1"/>
  <c r="BG220" i="1" s="1"/>
  <c r="BI219" i="1"/>
  <c r="BC219" i="1"/>
  <c r="AZ219" i="1"/>
  <c r="BG219" i="1" s="1"/>
  <c r="BI218" i="1"/>
  <c r="BH218" i="1"/>
  <c r="BG218" i="1"/>
  <c r="BD218" i="1"/>
  <c r="BE218" i="1" s="1"/>
  <c r="BF218" i="1" s="1"/>
  <c r="BC218" i="1"/>
  <c r="AZ218" i="1"/>
  <c r="BI217" i="1"/>
  <c r="BG217" i="1"/>
  <c r="BD217" i="1"/>
  <c r="BE217" i="1" s="1"/>
  <c r="BF217" i="1" s="1"/>
  <c r="BC217" i="1"/>
  <c r="BH217" i="1" s="1"/>
  <c r="AZ217" i="1"/>
  <c r="BI216" i="1"/>
  <c r="BH216" i="1"/>
  <c r="BD216" i="1"/>
  <c r="BE216" i="1" s="1"/>
  <c r="BF216" i="1" s="1"/>
  <c r="BC216" i="1"/>
  <c r="AZ216" i="1"/>
  <c r="BG216" i="1" s="1"/>
  <c r="BI215" i="1"/>
  <c r="BH215" i="1"/>
  <c r="BG215" i="1"/>
  <c r="BE215" i="1"/>
  <c r="BF215" i="1" s="1"/>
  <c r="BD215" i="1"/>
  <c r="BC215" i="1"/>
  <c r="AZ215" i="1"/>
  <c r="BI214" i="1"/>
  <c r="BC214" i="1"/>
  <c r="BD214" i="1" s="1"/>
  <c r="BE214" i="1" s="1"/>
  <c r="BF214" i="1" s="1"/>
  <c r="AZ214" i="1"/>
  <c r="BG214" i="1" s="1"/>
  <c r="BI213" i="1"/>
  <c r="BH213" i="1"/>
  <c r="BC213" i="1"/>
  <c r="BD213" i="1" s="1"/>
  <c r="BE213" i="1" s="1"/>
  <c r="BF213" i="1" s="1"/>
  <c r="AZ213" i="1"/>
  <c r="BG213" i="1" s="1"/>
  <c r="BI212" i="1"/>
  <c r="BH212" i="1"/>
  <c r="BG212" i="1"/>
  <c r="BD212" i="1"/>
  <c r="BE212" i="1" s="1"/>
  <c r="BF212" i="1" s="1"/>
  <c r="BC212" i="1"/>
  <c r="AZ212" i="1"/>
  <c r="BI211" i="1"/>
  <c r="BH211" i="1"/>
  <c r="BG211" i="1"/>
  <c r="BC211" i="1"/>
  <c r="BD211" i="1" s="1"/>
  <c r="BE211" i="1" s="1"/>
  <c r="BF211" i="1" s="1"/>
  <c r="AZ211" i="1"/>
  <c r="BI210" i="1"/>
  <c r="BC210" i="1"/>
  <c r="BH210" i="1" s="1"/>
  <c r="AZ210" i="1"/>
  <c r="BG210" i="1" s="1"/>
  <c r="BI209" i="1"/>
  <c r="BH209" i="1"/>
  <c r="BG209" i="1"/>
  <c r="BF209" i="1"/>
  <c r="BD209" i="1"/>
  <c r="BE209" i="1" s="1"/>
  <c r="BC209" i="1"/>
  <c r="AZ209" i="1"/>
  <c r="BI208" i="1"/>
  <c r="BG208" i="1"/>
  <c r="BC208" i="1"/>
  <c r="BD208" i="1" s="1"/>
  <c r="BE208" i="1" s="1"/>
  <c r="BF208" i="1" s="1"/>
  <c r="AZ208" i="1"/>
  <c r="BI207" i="1"/>
  <c r="BC207" i="1"/>
  <c r="AZ207" i="1"/>
  <c r="BG207" i="1" s="1"/>
  <c r="BI206" i="1"/>
  <c r="BH206" i="1"/>
  <c r="BG206" i="1"/>
  <c r="BD206" i="1"/>
  <c r="BE206" i="1" s="1"/>
  <c r="BF206" i="1" s="1"/>
  <c r="BC206" i="1"/>
  <c r="AZ206" i="1"/>
  <c r="BI205" i="1"/>
  <c r="BC205" i="1"/>
  <c r="BH205" i="1" s="1"/>
  <c r="AZ205" i="1"/>
  <c r="BG205" i="1" s="1"/>
  <c r="BI204" i="1"/>
  <c r="BH204" i="1"/>
  <c r="BD204" i="1"/>
  <c r="BE204" i="1" s="1"/>
  <c r="BF204" i="1" s="1"/>
  <c r="BC204" i="1"/>
  <c r="AZ204" i="1"/>
  <c r="BG204" i="1" s="1"/>
  <c r="BI203" i="1"/>
  <c r="BH203" i="1"/>
  <c r="BG203" i="1"/>
  <c r="BD203" i="1"/>
  <c r="BE203" i="1" s="1"/>
  <c r="BF203" i="1" s="1"/>
  <c r="BC203" i="1"/>
  <c r="AZ203" i="1"/>
  <c r="BI202" i="1"/>
  <c r="BC202" i="1"/>
  <c r="AZ202" i="1"/>
  <c r="BG202" i="1" s="1"/>
  <c r="BI201" i="1"/>
  <c r="BH201" i="1"/>
  <c r="BD201" i="1"/>
  <c r="BC201" i="1"/>
  <c r="AZ201" i="1"/>
  <c r="BG201" i="1" s="1"/>
  <c r="BI200" i="1"/>
  <c r="BH200" i="1"/>
  <c r="BG200" i="1"/>
  <c r="BD200" i="1"/>
  <c r="BE200" i="1" s="1"/>
  <c r="BF200" i="1" s="1"/>
  <c r="BC200" i="1"/>
  <c r="AZ200" i="1"/>
  <c r="BI199" i="1"/>
  <c r="BH199" i="1"/>
  <c r="BG199" i="1"/>
  <c r="BC199" i="1"/>
  <c r="BD199" i="1" s="1"/>
  <c r="BE199" i="1" s="1"/>
  <c r="BF199" i="1" s="1"/>
  <c r="AZ199" i="1"/>
  <c r="BI198" i="1"/>
  <c r="BC198" i="1"/>
  <c r="BH198" i="1" s="1"/>
  <c r="AZ198" i="1"/>
  <c r="BG198" i="1" s="1"/>
  <c r="BI197" i="1"/>
  <c r="BH197" i="1"/>
  <c r="BG197" i="1"/>
  <c r="BD197" i="1"/>
  <c r="BE197" i="1" s="1"/>
  <c r="BF197" i="1" s="1"/>
  <c r="BC197" i="1"/>
  <c r="AZ197" i="1"/>
  <c r="BI196" i="1"/>
  <c r="BH196" i="1"/>
  <c r="BG196" i="1"/>
  <c r="BD196" i="1"/>
  <c r="BE196" i="1" s="1"/>
  <c r="BF196" i="1" s="1"/>
  <c r="BC196" i="1"/>
  <c r="AZ196" i="1"/>
  <c r="BI195" i="1"/>
  <c r="BC195" i="1"/>
  <c r="AZ195" i="1"/>
  <c r="BG195" i="1" s="1"/>
  <c r="BI194" i="1"/>
  <c r="BH194" i="1"/>
  <c r="BG194" i="1"/>
  <c r="BD194" i="1"/>
  <c r="BE194" i="1" s="1"/>
  <c r="BF194" i="1" s="1"/>
  <c r="BC194" i="1"/>
  <c r="AZ194" i="1"/>
  <c r="BI193" i="1"/>
  <c r="BD193" i="1"/>
  <c r="BE193" i="1" s="1"/>
  <c r="BF193" i="1" s="1"/>
  <c r="BC193" i="1"/>
  <c r="BH193" i="1" s="1"/>
  <c r="AZ193" i="1"/>
  <c r="BG193" i="1" s="1"/>
  <c r="BI192" i="1"/>
  <c r="BH192" i="1"/>
  <c r="BD192" i="1"/>
  <c r="BE192" i="1" s="1"/>
  <c r="BF192" i="1" s="1"/>
  <c r="BC192" i="1"/>
  <c r="AZ192" i="1"/>
  <c r="BG192" i="1" s="1"/>
  <c r="BI191" i="1"/>
  <c r="BH191" i="1"/>
  <c r="BG191" i="1"/>
  <c r="BE191" i="1"/>
  <c r="BF191" i="1" s="1"/>
  <c r="BD191" i="1"/>
  <c r="BC191" i="1"/>
  <c r="AZ191" i="1"/>
  <c r="BI190" i="1"/>
  <c r="BH190" i="1"/>
  <c r="BD190" i="1"/>
  <c r="BE190" i="1" s="1"/>
  <c r="BF190" i="1" s="1"/>
  <c r="BC190" i="1"/>
  <c r="AZ190" i="1"/>
  <c r="BG190" i="1" s="1"/>
  <c r="BI189" i="1"/>
  <c r="BC189" i="1"/>
  <c r="BH189" i="1" s="1"/>
  <c r="AZ189" i="1"/>
  <c r="BG189" i="1" s="1"/>
  <c r="BI188" i="1"/>
  <c r="BH188" i="1"/>
  <c r="BG188" i="1"/>
  <c r="BD188" i="1"/>
  <c r="BE188" i="1" s="1"/>
  <c r="BF188" i="1" s="1"/>
  <c r="BC188" i="1"/>
  <c r="AZ188" i="1"/>
  <c r="BI187" i="1"/>
  <c r="BH187" i="1"/>
  <c r="BG187" i="1"/>
  <c r="BC187" i="1"/>
  <c r="BD187" i="1" s="1"/>
  <c r="BE187" i="1" s="1"/>
  <c r="BF187" i="1" s="1"/>
  <c r="AZ187" i="1"/>
  <c r="BI186" i="1"/>
  <c r="BH186" i="1"/>
  <c r="BD186" i="1"/>
  <c r="BE186" i="1" s="1"/>
  <c r="BF186" i="1" s="1"/>
  <c r="BC186" i="1"/>
  <c r="AZ186" i="1"/>
  <c r="BG186" i="1" s="1"/>
  <c r="BI185" i="1"/>
  <c r="BH185" i="1"/>
  <c r="BG185" i="1"/>
  <c r="BD185" i="1"/>
  <c r="BE185" i="1" s="1"/>
  <c r="BF185" i="1" s="1"/>
  <c r="BC185" i="1"/>
  <c r="AZ185" i="1"/>
  <c r="BI184" i="1"/>
  <c r="BH184" i="1"/>
  <c r="BC184" i="1"/>
  <c r="BD184" i="1" s="1"/>
  <c r="AZ184" i="1"/>
  <c r="BG184" i="1" s="1"/>
  <c r="BI183" i="1"/>
  <c r="BC183" i="1"/>
  <c r="BH183" i="1" s="1"/>
  <c r="AZ183" i="1"/>
  <c r="BG183" i="1" s="1"/>
  <c r="BI182" i="1"/>
  <c r="BH182" i="1"/>
  <c r="BG182" i="1"/>
  <c r="BE182" i="1"/>
  <c r="BF182" i="1" s="1"/>
  <c r="BD182" i="1"/>
  <c r="BC182" i="1"/>
  <c r="AZ182" i="1"/>
  <c r="BI181" i="1"/>
  <c r="BG181" i="1"/>
  <c r="BC181" i="1"/>
  <c r="BH181" i="1" s="1"/>
  <c r="AZ181" i="1"/>
  <c r="BI180" i="1"/>
  <c r="BC180" i="1"/>
  <c r="AZ180" i="1"/>
  <c r="BG180" i="1" s="1"/>
  <c r="BI179" i="1"/>
  <c r="BH179" i="1"/>
  <c r="BG179" i="1"/>
  <c r="BD179" i="1"/>
  <c r="BE179" i="1" s="1"/>
  <c r="BF179" i="1" s="1"/>
  <c r="BC179" i="1"/>
  <c r="AZ179" i="1"/>
  <c r="BI178" i="1"/>
  <c r="BG178" i="1"/>
  <c r="BC178" i="1"/>
  <c r="BH178" i="1" s="1"/>
  <c r="AZ178" i="1"/>
  <c r="BI177" i="1"/>
  <c r="BH177" i="1"/>
  <c r="BC177" i="1"/>
  <c r="BD177" i="1" s="1"/>
  <c r="BE177" i="1" s="1"/>
  <c r="BF177" i="1" s="1"/>
  <c r="AZ177" i="1"/>
  <c r="BG177" i="1" s="1"/>
  <c r="BI176" i="1"/>
  <c r="BH176" i="1"/>
  <c r="BG176" i="1"/>
  <c r="BD176" i="1"/>
  <c r="BE176" i="1" s="1"/>
  <c r="BF176" i="1" s="1"/>
  <c r="BC176" i="1"/>
  <c r="AZ176" i="1"/>
  <c r="BI175" i="1"/>
  <c r="BC175" i="1"/>
  <c r="BH175" i="1" s="1"/>
  <c r="AZ175" i="1"/>
  <c r="BG175" i="1" s="1"/>
  <c r="BI174" i="1"/>
  <c r="BH174" i="1"/>
  <c r="BD174" i="1"/>
  <c r="BE174" i="1" s="1"/>
  <c r="BF174" i="1" s="1"/>
  <c r="BC174" i="1"/>
  <c r="AZ174" i="1"/>
  <c r="BG174" i="1" s="1"/>
  <c r="BI173" i="1"/>
  <c r="BH173" i="1"/>
  <c r="BG173" i="1"/>
  <c r="BD173" i="1"/>
  <c r="BE173" i="1" s="1"/>
  <c r="BF173" i="1" s="1"/>
  <c r="BC173" i="1"/>
  <c r="AZ173" i="1"/>
  <c r="BI172" i="1"/>
  <c r="BH172" i="1"/>
  <c r="BG172" i="1"/>
  <c r="BD172" i="1"/>
  <c r="BE172" i="1" s="1"/>
  <c r="BF172" i="1" s="1"/>
  <c r="BC172" i="1"/>
  <c r="AZ172" i="1"/>
  <c r="BI171" i="1"/>
  <c r="BH171" i="1"/>
  <c r="BC171" i="1"/>
  <c r="BD171" i="1" s="1"/>
  <c r="BE171" i="1" s="1"/>
  <c r="BF171" i="1" s="1"/>
  <c r="AZ171" i="1"/>
  <c r="BG171" i="1" s="1"/>
  <c r="BI170" i="1"/>
  <c r="BH170" i="1"/>
  <c r="BG170" i="1"/>
  <c r="BE170" i="1"/>
  <c r="BF170" i="1" s="1"/>
  <c r="BD170" i="1"/>
  <c r="BC170" i="1"/>
  <c r="AZ170" i="1"/>
  <c r="BI169" i="1"/>
  <c r="BH169" i="1"/>
  <c r="BG169" i="1"/>
  <c r="BC169" i="1"/>
  <c r="BD169" i="1" s="1"/>
  <c r="BE169" i="1" s="1"/>
  <c r="BF169" i="1" s="1"/>
  <c r="AZ169" i="1"/>
  <c r="BI168" i="1"/>
  <c r="BC168" i="1"/>
  <c r="AZ168" i="1"/>
  <c r="BG168" i="1" s="1"/>
  <c r="BI167" i="1"/>
  <c r="BH167" i="1"/>
  <c r="BG167" i="1"/>
  <c r="BD167" i="1"/>
  <c r="BE167" i="1" s="1"/>
  <c r="BF167" i="1" s="1"/>
  <c r="BC167" i="1"/>
  <c r="AZ167" i="1"/>
  <c r="BI166" i="1"/>
  <c r="BC166" i="1"/>
  <c r="BH166" i="1" s="1"/>
  <c r="AZ166" i="1"/>
  <c r="BG166" i="1" s="1"/>
  <c r="BI165" i="1"/>
  <c r="BH165" i="1"/>
  <c r="BC165" i="1"/>
  <c r="BD165" i="1" s="1"/>
  <c r="BE165" i="1" s="1"/>
  <c r="BF165" i="1" s="1"/>
  <c r="AZ165" i="1"/>
  <c r="BG165" i="1" s="1"/>
  <c r="BI164" i="1"/>
  <c r="BH164" i="1"/>
  <c r="BG164" i="1"/>
  <c r="BD164" i="1"/>
  <c r="BE164" i="1" s="1"/>
  <c r="BF164" i="1" s="1"/>
  <c r="BC164" i="1"/>
  <c r="AZ164" i="1"/>
  <c r="BI163" i="1"/>
  <c r="BC163" i="1"/>
  <c r="BH163" i="1" s="1"/>
  <c r="AZ163" i="1"/>
  <c r="BG163" i="1" s="1"/>
  <c r="BI162" i="1"/>
  <c r="BH162" i="1"/>
  <c r="BC162" i="1"/>
  <c r="BD162" i="1" s="1"/>
  <c r="BE162" i="1" s="1"/>
  <c r="BF162" i="1" s="1"/>
  <c r="AZ162" i="1"/>
  <c r="BG162" i="1" s="1"/>
  <c r="BI161" i="1"/>
  <c r="BH161" i="1"/>
  <c r="BG161" i="1"/>
  <c r="BD161" i="1"/>
  <c r="BE161" i="1" s="1"/>
  <c r="BF161" i="1" s="1"/>
  <c r="BC161" i="1"/>
  <c r="AZ161" i="1"/>
  <c r="BI160" i="1"/>
  <c r="BH160" i="1"/>
  <c r="BG160" i="1"/>
  <c r="BD160" i="1"/>
  <c r="BE160" i="1" s="1"/>
  <c r="BF160" i="1" s="1"/>
  <c r="BC160" i="1"/>
  <c r="AZ160" i="1"/>
  <c r="BI159" i="1"/>
  <c r="BC159" i="1"/>
  <c r="BH159" i="1" s="1"/>
  <c r="AZ159" i="1"/>
  <c r="BG159" i="1" s="1"/>
  <c r="BI158" i="1"/>
  <c r="BH158" i="1"/>
  <c r="BG158" i="1"/>
  <c r="BE158" i="1"/>
  <c r="BF158" i="1" s="1"/>
  <c r="BD158" i="1"/>
  <c r="BC158" i="1"/>
  <c r="AZ158" i="1"/>
  <c r="BI157" i="1"/>
  <c r="BG157" i="1"/>
  <c r="BC157" i="1"/>
  <c r="BH157" i="1" s="1"/>
  <c r="AZ157" i="1"/>
  <c r="BI156" i="1"/>
  <c r="BC156" i="1"/>
  <c r="AZ156" i="1"/>
  <c r="BG156" i="1" s="1"/>
  <c r="BI155" i="1"/>
  <c r="BH155" i="1"/>
  <c r="BG155" i="1"/>
  <c r="BD155" i="1"/>
  <c r="BE155" i="1" s="1"/>
  <c r="BF155" i="1" s="1"/>
  <c r="BC155" i="1"/>
  <c r="AZ155" i="1"/>
  <c r="BI154" i="1"/>
  <c r="BC154" i="1"/>
  <c r="AZ154" i="1"/>
  <c r="BG154" i="1" s="1"/>
  <c r="BI153" i="1"/>
  <c r="BH153" i="1"/>
  <c r="BC153" i="1"/>
  <c r="BD153" i="1" s="1"/>
  <c r="BE153" i="1" s="1"/>
  <c r="BF153" i="1" s="1"/>
  <c r="AZ153" i="1"/>
  <c r="BG153" i="1" s="1"/>
  <c r="BI152" i="1"/>
  <c r="BH152" i="1"/>
  <c r="BG152" i="1"/>
  <c r="BD152" i="1"/>
  <c r="BE152" i="1" s="1"/>
  <c r="BF152" i="1" s="1"/>
  <c r="BC152" i="1"/>
  <c r="AZ152" i="1"/>
  <c r="BI151" i="1"/>
  <c r="BC151" i="1"/>
  <c r="BH151" i="1" s="1"/>
  <c r="AZ151" i="1"/>
  <c r="BG151" i="1" s="1"/>
  <c r="BI150" i="1"/>
  <c r="BC150" i="1"/>
  <c r="BH150" i="1" s="1"/>
  <c r="AZ150" i="1"/>
  <c r="BG150" i="1" s="1"/>
  <c r="BI149" i="1"/>
  <c r="BH149" i="1"/>
  <c r="BG149" i="1"/>
  <c r="BD149" i="1"/>
  <c r="BE149" i="1" s="1"/>
  <c r="BF149" i="1" s="1"/>
  <c r="BC149" i="1"/>
  <c r="AZ149" i="1"/>
  <c r="BI148" i="1"/>
  <c r="BH148" i="1"/>
  <c r="BG148" i="1"/>
  <c r="BD148" i="1"/>
  <c r="BE148" i="1" s="1"/>
  <c r="BF148" i="1" s="1"/>
  <c r="BC148" i="1"/>
  <c r="AZ148" i="1"/>
  <c r="BI147" i="1"/>
  <c r="BC147" i="1"/>
  <c r="BH147" i="1" s="1"/>
  <c r="AZ147" i="1"/>
  <c r="BG147" i="1" s="1"/>
  <c r="BI146" i="1"/>
  <c r="BH146" i="1"/>
  <c r="BG146" i="1"/>
  <c r="BE146" i="1"/>
  <c r="BF146" i="1" s="1"/>
  <c r="BD146" i="1"/>
  <c r="BC146" i="1"/>
  <c r="AZ146" i="1"/>
  <c r="BI145" i="1"/>
  <c r="BH145" i="1"/>
  <c r="BG145" i="1"/>
  <c r="BE145" i="1"/>
  <c r="BF145" i="1" s="1"/>
  <c r="BD145" i="1"/>
  <c r="BC145" i="1"/>
  <c r="AZ145" i="1"/>
  <c r="BI144" i="1"/>
  <c r="BC144" i="1"/>
  <c r="AZ144" i="1"/>
  <c r="BG144" i="1" s="1"/>
  <c r="BI143" i="1"/>
  <c r="BH143" i="1"/>
  <c r="BG143" i="1"/>
  <c r="BD143" i="1"/>
  <c r="BE143" i="1" s="1"/>
  <c r="BF143" i="1" s="1"/>
  <c r="BC143" i="1"/>
  <c r="AZ143" i="1"/>
  <c r="BI142" i="1"/>
  <c r="BC142" i="1"/>
  <c r="BH142" i="1" s="1"/>
  <c r="AZ142" i="1"/>
  <c r="BG142" i="1" s="1"/>
  <c r="BI141" i="1"/>
  <c r="BH141" i="1"/>
  <c r="BC141" i="1"/>
  <c r="BD141" i="1" s="1"/>
  <c r="BE141" i="1" s="1"/>
  <c r="BF141" i="1" s="1"/>
  <c r="AZ141" i="1"/>
  <c r="BG141" i="1" s="1"/>
  <c r="BI140" i="1"/>
  <c r="BH140" i="1"/>
  <c r="BG140" i="1"/>
  <c r="BD140" i="1"/>
  <c r="BE140" i="1" s="1"/>
  <c r="BF140" i="1" s="1"/>
  <c r="BC140" i="1"/>
  <c r="AZ140" i="1"/>
  <c r="BI139" i="1"/>
  <c r="BC139" i="1"/>
  <c r="BH139" i="1" s="1"/>
  <c r="AZ139" i="1"/>
  <c r="BG139" i="1" s="1"/>
  <c r="BI138" i="1"/>
  <c r="BC138" i="1"/>
  <c r="BH138" i="1" s="1"/>
  <c r="AZ138" i="1"/>
  <c r="BG138" i="1" s="1"/>
  <c r="BI137" i="1"/>
  <c r="BH137" i="1"/>
  <c r="BG137" i="1"/>
  <c r="BD137" i="1"/>
  <c r="BE137" i="1" s="1"/>
  <c r="BF137" i="1" s="1"/>
  <c r="BC137" i="1"/>
  <c r="AZ137" i="1"/>
  <c r="BI136" i="1"/>
  <c r="BH136" i="1"/>
  <c r="BG136" i="1"/>
  <c r="BD136" i="1"/>
  <c r="BE136" i="1" s="1"/>
  <c r="BF136" i="1" s="1"/>
  <c r="BC136" i="1"/>
  <c r="AZ136" i="1"/>
  <c r="BI135" i="1"/>
  <c r="BC135" i="1"/>
  <c r="BH135" i="1" s="1"/>
  <c r="AZ135" i="1"/>
  <c r="BG135" i="1" s="1"/>
  <c r="BI134" i="1"/>
  <c r="BH134" i="1"/>
  <c r="BG134" i="1"/>
  <c r="BE134" i="1"/>
  <c r="BF134" i="1" s="1"/>
  <c r="BD134" i="1"/>
  <c r="BC134" i="1"/>
  <c r="AZ134" i="1"/>
  <c r="BI133" i="1"/>
  <c r="BH133" i="1"/>
  <c r="BG133" i="1"/>
  <c r="BC133" i="1"/>
  <c r="BD133" i="1" s="1"/>
  <c r="BE133" i="1" s="1"/>
  <c r="BF133" i="1" s="1"/>
  <c r="AZ133" i="1"/>
  <c r="BI132" i="1"/>
  <c r="BC132" i="1"/>
  <c r="AZ132" i="1"/>
  <c r="BG132" i="1" s="1"/>
  <c r="BI131" i="1"/>
  <c r="BH131" i="1"/>
  <c r="BG131" i="1"/>
  <c r="BD131" i="1"/>
  <c r="BE131" i="1" s="1"/>
  <c r="BF131" i="1" s="1"/>
  <c r="BC131" i="1"/>
  <c r="AZ131" i="1"/>
  <c r="BI130" i="1"/>
  <c r="BC130" i="1"/>
  <c r="BH130" i="1" s="1"/>
  <c r="AZ130" i="1"/>
  <c r="BG130" i="1" s="1"/>
  <c r="BI129" i="1"/>
  <c r="BH129" i="1"/>
  <c r="BC129" i="1"/>
  <c r="BD129" i="1" s="1"/>
  <c r="BE129" i="1" s="1"/>
  <c r="BF129" i="1" s="1"/>
  <c r="AZ129" i="1"/>
  <c r="BG129" i="1" s="1"/>
  <c r="BI128" i="1"/>
  <c r="BH128" i="1"/>
  <c r="BG128" i="1"/>
  <c r="BD128" i="1"/>
  <c r="BE128" i="1" s="1"/>
  <c r="BF128" i="1" s="1"/>
  <c r="BC128" i="1"/>
  <c r="AZ128" i="1"/>
  <c r="BI127" i="1"/>
  <c r="BD127" i="1"/>
  <c r="BE127" i="1" s="1"/>
  <c r="BF127" i="1" s="1"/>
  <c r="BC127" i="1"/>
  <c r="BH127" i="1" s="1"/>
  <c r="AZ127" i="1"/>
  <c r="BG127" i="1" s="1"/>
  <c r="BI126" i="1"/>
  <c r="BC126" i="1"/>
  <c r="BH126" i="1" s="1"/>
  <c r="AZ126" i="1"/>
  <c r="BG126" i="1" s="1"/>
  <c r="BI125" i="1"/>
  <c r="BH125" i="1"/>
  <c r="BG125" i="1"/>
  <c r="BD125" i="1"/>
  <c r="BE125" i="1" s="1"/>
  <c r="BF125" i="1" s="1"/>
  <c r="BC125" i="1"/>
  <c r="AZ125" i="1"/>
  <c r="BI124" i="1"/>
  <c r="BH124" i="1"/>
  <c r="BG124" i="1"/>
  <c r="BD124" i="1"/>
  <c r="BE124" i="1" s="1"/>
  <c r="BF124" i="1" s="1"/>
  <c r="BC124" i="1"/>
  <c r="AZ124" i="1"/>
  <c r="BI123" i="1"/>
  <c r="BC123" i="1"/>
  <c r="BH123" i="1" s="1"/>
  <c r="AZ123" i="1"/>
  <c r="BG123" i="1" s="1"/>
  <c r="BI122" i="1"/>
  <c r="BH122" i="1"/>
  <c r="BG122" i="1"/>
  <c r="BE122" i="1"/>
  <c r="BF122" i="1" s="1"/>
  <c r="BD122" i="1"/>
  <c r="BC122" i="1"/>
  <c r="AZ122" i="1"/>
  <c r="BI121" i="1"/>
  <c r="BH121" i="1"/>
  <c r="BG121" i="1"/>
  <c r="BC121" i="1"/>
  <c r="BD121" i="1" s="1"/>
  <c r="BE121" i="1" s="1"/>
  <c r="BF121" i="1" s="1"/>
  <c r="AZ121" i="1"/>
  <c r="BI120" i="1"/>
  <c r="BC120" i="1"/>
  <c r="AZ120" i="1"/>
  <c r="BG120" i="1" s="1"/>
  <c r="BI119" i="1"/>
  <c r="BH119" i="1"/>
  <c r="BG119" i="1"/>
  <c r="BE119" i="1"/>
  <c r="BF119" i="1" s="1"/>
  <c r="BD119" i="1"/>
  <c r="BC119" i="1"/>
  <c r="AZ119" i="1"/>
  <c r="BI118" i="1"/>
  <c r="BC118" i="1"/>
  <c r="BH118" i="1" s="1"/>
  <c r="AZ118" i="1"/>
  <c r="BG118" i="1" s="1"/>
  <c r="BI117" i="1"/>
  <c r="BH117" i="1"/>
  <c r="BC117" i="1"/>
  <c r="BD117" i="1" s="1"/>
  <c r="BE117" i="1" s="1"/>
  <c r="BF117" i="1" s="1"/>
  <c r="AZ117" i="1"/>
  <c r="BG117" i="1" s="1"/>
  <c r="BI116" i="1"/>
  <c r="BH116" i="1"/>
  <c r="BG116" i="1"/>
  <c r="BD116" i="1"/>
  <c r="BE116" i="1" s="1"/>
  <c r="BF116" i="1" s="1"/>
  <c r="BC116" i="1"/>
  <c r="AZ116" i="1"/>
  <c r="BI115" i="1"/>
  <c r="BD115" i="1"/>
  <c r="BE115" i="1" s="1"/>
  <c r="BF115" i="1" s="1"/>
  <c r="BC115" i="1"/>
  <c r="BH115" i="1" s="1"/>
  <c r="AZ115" i="1"/>
  <c r="BG115" i="1" s="1"/>
  <c r="BI114" i="1"/>
  <c r="BC114" i="1"/>
  <c r="AZ114" i="1"/>
  <c r="BG114" i="1" s="1"/>
  <c r="BI113" i="1"/>
  <c r="BH113" i="1"/>
  <c r="BG113" i="1"/>
  <c r="BD113" i="1"/>
  <c r="BE113" i="1" s="1"/>
  <c r="BF113" i="1" s="1"/>
  <c r="BC113" i="1"/>
  <c r="AZ113" i="1"/>
  <c r="BI112" i="1"/>
  <c r="BH112" i="1"/>
  <c r="BG112" i="1"/>
  <c r="BD112" i="1"/>
  <c r="BE112" i="1" s="1"/>
  <c r="BF112" i="1" s="1"/>
  <c r="BC112" i="1"/>
  <c r="AZ112" i="1"/>
  <c r="BI111" i="1"/>
  <c r="BH111" i="1"/>
  <c r="BD111" i="1"/>
  <c r="BE111" i="1" s="1"/>
  <c r="BF111" i="1" s="1"/>
  <c r="BC111" i="1"/>
  <c r="AZ111" i="1"/>
  <c r="BG111" i="1" s="1"/>
  <c r="BI110" i="1"/>
  <c r="BH110" i="1"/>
  <c r="BG110" i="1"/>
  <c r="BC110" i="1"/>
  <c r="BD110" i="1" s="1"/>
  <c r="BE110" i="1" s="1"/>
  <c r="BF110" i="1" s="1"/>
  <c r="AZ110" i="1"/>
  <c r="BI109" i="1"/>
  <c r="BH109" i="1"/>
  <c r="BG109" i="1"/>
  <c r="BC109" i="1"/>
  <c r="BD109" i="1" s="1"/>
  <c r="BE109" i="1" s="1"/>
  <c r="BF109" i="1" s="1"/>
  <c r="AZ109" i="1"/>
  <c r="BI108" i="1"/>
  <c r="BC108" i="1"/>
  <c r="BH108" i="1" s="1"/>
  <c r="AZ108" i="1"/>
  <c r="BG108" i="1" s="1"/>
  <c r="BI107" i="1"/>
  <c r="BH107" i="1"/>
  <c r="BG107" i="1"/>
  <c r="BC107" i="1"/>
  <c r="BD107" i="1" s="1"/>
  <c r="AZ107" i="1"/>
  <c r="BI106" i="1"/>
  <c r="BG106" i="1"/>
  <c r="BC106" i="1"/>
  <c r="BH106" i="1" s="1"/>
  <c r="AZ106" i="1"/>
  <c r="BI105" i="1"/>
  <c r="BC105" i="1"/>
  <c r="BH105" i="1" s="1"/>
  <c r="AZ105" i="1"/>
  <c r="BG105" i="1" s="1"/>
  <c r="BI104" i="1"/>
  <c r="BH104" i="1"/>
  <c r="BC104" i="1"/>
  <c r="BD104" i="1" s="1"/>
  <c r="AZ104" i="1"/>
  <c r="BG104" i="1" s="1"/>
  <c r="BI103" i="1"/>
  <c r="BH103" i="1"/>
  <c r="BG103" i="1"/>
  <c r="BC103" i="1"/>
  <c r="BD103" i="1" s="1"/>
  <c r="BE103" i="1" s="1"/>
  <c r="BF103" i="1" s="1"/>
  <c r="AZ103" i="1"/>
  <c r="BI102" i="1"/>
  <c r="BC102" i="1"/>
  <c r="BH102" i="1" s="1"/>
  <c r="AZ102" i="1"/>
  <c r="BG102" i="1" s="1"/>
  <c r="BI101" i="1"/>
  <c r="BH101" i="1"/>
  <c r="BC101" i="1"/>
  <c r="BD101" i="1" s="1"/>
  <c r="AZ101" i="1"/>
  <c r="BG101" i="1" s="1"/>
  <c r="BI100" i="1"/>
  <c r="BG100" i="1"/>
  <c r="BC100" i="1"/>
  <c r="BH100" i="1" s="1"/>
  <c r="AZ100" i="1"/>
  <c r="BI99" i="1"/>
  <c r="BC99" i="1"/>
  <c r="BH99" i="1" s="1"/>
  <c r="AZ99" i="1"/>
  <c r="BG99" i="1" s="1"/>
  <c r="BI98" i="1"/>
  <c r="BH98" i="1"/>
  <c r="BC98" i="1"/>
  <c r="BD98" i="1" s="1"/>
  <c r="AZ98" i="1"/>
  <c r="BG98" i="1" s="1"/>
  <c r="BI97" i="1"/>
  <c r="BG97" i="1"/>
  <c r="BC97" i="1"/>
  <c r="AZ97" i="1"/>
  <c r="BI96" i="1"/>
  <c r="BD96" i="1"/>
  <c r="BE96" i="1" s="1"/>
  <c r="BF96" i="1" s="1"/>
  <c r="BC96" i="1"/>
  <c r="BH96" i="1" s="1"/>
  <c r="AZ96" i="1"/>
  <c r="BG96" i="1" s="1"/>
  <c r="BI95" i="1"/>
  <c r="BH95" i="1"/>
  <c r="BC95" i="1"/>
  <c r="BD95" i="1" s="1"/>
  <c r="AZ95" i="1"/>
  <c r="BG95" i="1" s="1"/>
  <c r="BI94" i="1"/>
  <c r="BH94" i="1"/>
  <c r="BG94" i="1"/>
  <c r="BD94" i="1"/>
  <c r="BE94" i="1" s="1"/>
  <c r="BF94" i="1" s="1"/>
  <c r="BC94" i="1"/>
  <c r="AZ94" i="1"/>
  <c r="BI93" i="1"/>
  <c r="BC93" i="1"/>
  <c r="BH93" i="1" s="1"/>
  <c r="AZ93" i="1"/>
  <c r="BG93" i="1" s="1"/>
  <c r="BI92" i="1"/>
  <c r="BH92" i="1"/>
  <c r="BG92" i="1"/>
  <c r="BC92" i="1"/>
  <c r="BD92" i="1" s="1"/>
  <c r="BE92" i="1" s="1"/>
  <c r="BF92" i="1" s="1"/>
  <c r="AZ92" i="1"/>
  <c r="BI91" i="1"/>
  <c r="BG91" i="1"/>
  <c r="BC91" i="1"/>
  <c r="BH91" i="1" s="1"/>
  <c r="AZ91" i="1"/>
  <c r="BI90" i="1"/>
  <c r="BC90" i="1"/>
  <c r="BH90" i="1" s="1"/>
  <c r="AZ90" i="1"/>
  <c r="BG90" i="1" s="1"/>
  <c r="BI89" i="1"/>
  <c r="BH89" i="1"/>
  <c r="BC89" i="1"/>
  <c r="BD89" i="1" s="1"/>
  <c r="AZ89" i="1"/>
  <c r="BG89" i="1" s="1"/>
  <c r="BI88" i="1"/>
  <c r="BH88" i="1"/>
  <c r="BG88" i="1"/>
  <c r="BC88" i="1"/>
  <c r="BD88" i="1" s="1"/>
  <c r="BE88" i="1" s="1"/>
  <c r="BF88" i="1" s="1"/>
  <c r="AZ88" i="1"/>
  <c r="BI87" i="1"/>
  <c r="BC87" i="1"/>
  <c r="BH87" i="1" s="1"/>
  <c r="AZ87" i="1"/>
  <c r="BG87" i="1" s="1"/>
  <c r="BI86" i="1"/>
  <c r="BH86" i="1"/>
  <c r="BC86" i="1"/>
  <c r="BD86" i="1" s="1"/>
  <c r="AZ86" i="1"/>
  <c r="BG86" i="1" s="1"/>
  <c r="BI85" i="1"/>
  <c r="BG85" i="1"/>
  <c r="BD85" i="1"/>
  <c r="BE85" i="1" s="1"/>
  <c r="BF85" i="1" s="1"/>
  <c r="BC85" i="1"/>
  <c r="BH85" i="1" s="1"/>
  <c r="AZ85" i="1"/>
  <c r="BI84" i="1"/>
  <c r="BC84" i="1"/>
  <c r="BH84" i="1" s="1"/>
  <c r="AZ84" i="1"/>
  <c r="BG84" i="1" s="1"/>
  <c r="BI83" i="1"/>
  <c r="BH83" i="1"/>
  <c r="BC83" i="1"/>
  <c r="BD83" i="1" s="1"/>
  <c r="AZ83" i="1"/>
  <c r="BG83" i="1" s="1"/>
  <c r="BI82" i="1"/>
  <c r="BH82" i="1"/>
  <c r="BG82" i="1"/>
  <c r="BC82" i="1"/>
  <c r="BD82" i="1" s="1"/>
  <c r="BE82" i="1" s="1"/>
  <c r="BF82" i="1" s="1"/>
  <c r="AZ82" i="1"/>
  <c r="BI81" i="1"/>
  <c r="BC81" i="1"/>
  <c r="BH81" i="1" s="1"/>
  <c r="AZ81" i="1"/>
  <c r="BG81" i="1" s="1"/>
  <c r="BI80" i="1"/>
  <c r="BH80" i="1"/>
  <c r="BC80" i="1"/>
  <c r="BD80" i="1" s="1"/>
  <c r="AZ80" i="1"/>
  <c r="BG80" i="1" s="1"/>
  <c r="BI79" i="1"/>
  <c r="BG79" i="1"/>
  <c r="BC79" i="1"/>
  <c r="BD79" i="1" s="1"/>
  <c r="BE79" i="1" s="1"/>
  <c r="BF79" i="1" s="1"/>
  <c r="AZ79" i="1"/>
  <c r="BI78" i="1"/>
  <c r="BC78" i="1"/>
  <c r="AZ78" i="1"/>
  <c r="BG78" i="1" s="1"/>
  <c r="BI77" i="1"/>
  <c r="BH77" i="1"/>
  <c r="BC77" i="1"/>
  <c r="BD77" i="1" s="1"/>
  <c r="AZ77" i="1"/>
  <c r="BG77" i="1" s="1"/>
  <c r="BI76" i="1"/>
  <c r="BG76" i="1"/>
  <c r="BC76" i="1"/>
  <c r="BH76" i="1" s="1"/>
  <c r="AZ76" i="1"/>
  <c r="BI75" i="1"/>
  <c r="BD75" i="1"/>
  <c r="BE75" i="1" s="1"/>
  <c r="BF75" i="1" s="1"/>
  <c r="BC75" i="1"/>
  <c r="BH75" i="1" s="1"/>
  <c r="AZ75" i="1"/>
  <c r="BG75" i="1" s="1"/>
  <c r="BI74" i="1"/>
  <c r="BH74" i="1"/>
  <c r="BC74" i="1"/>
  <c r="BD74" i="1" s="1"/>
  <c r="AZ74" i="1"/>
  <c r="BG74" i="1" s="1"/>
  <c r="BI73" i="1"/>
  <c r="BH73" i="1"/>
  <c r="BG73" i="1"/>
  <c r="BC73" i="1"/>
  <c r="BD73" i="1" s="1"/>
  <c r="BE73" i="1" s="1"/>
  <c r="BF73" i="1" s="1"/>
  <c r="AZ73" i="1"/>
  <c r="BI72" i="1"/>
  <c r="BC72" i="1"/>
  <c r="BH72" i="1" s="1"/>
  <c r="AZ72" i="1"/>
  <c r="BG72" i="1" s="1"/>
  <c r="BI71" i="1"/>
  <c r="BH71" i="1"/>
  <c r="BG71" i="1"/>
  <c r="BC71" i="1"/>
  <c r="BD71" i="1" s="1"/>
  <c r="AZ71" i="1"/>
  <c r="BI70" i="1"/>
  <c r="BG70" i="1"/>
  <c r="BC70" i="1"/>
  <c r="BH70" i="1" s="1"/>
  <c r="AZ70" i="1"/>
  <c r="BI69" i="1"/>
  <c r="BC69" i="1"/>
  <c r="BH69" i="1" s="1"/>
  <c r="AZ69" i="1"/>
  <c r="BG69" i="1" s="1"/>
  <c r="BI68" i="1"/>
  <c r="BH68" i="1"/>
  <c r="BC68" i="1"/>
  <c r="BD68" i="1" s="1"/>
  <c r="AZ68" i="1"/>
  <c r="BG68" i="1" s="1"/>
  <c r="BI67" i="1"/>
  <c r="BH67" i="1"/>
  <c r="BG67" i="1"/>
  <c r="BC67" i="1"/>
  <c r="BD67" i="1" s="1"/>
  <c r="BE67" i="1" s="1"/>
  <c r="BF67" i="1" s="1"/>
  <c r="AZ67" i="1"/>
  <c r="BI66" i="1"/>
  <c r="BC66" i="1"/>
  <c r="BH66" i="1" s="1"/>
  <c r="AZ66" i="1"/>
  <c r="BG66" i="1" s="1"/>
  <c r="BI65" i="1"/>
  <c r="BH65" i="1"/>
  <c r="BC65" i="1"/>
  <c r="BD65" i="1" s="1"/>
  <c r="AZ65" i="1"/>
  <c r="BG65" i="1" s="1"/>
  <c r="BI64" i="1"/>
  <c r="BH64" i="1"/>
  <c r="BG64" i="1"/>
  <c r="BC64" i="1"/>
  <c r="BD64" i="1" s="1"/>
  <c r="BE64" i="1" s="1"/>
  <c r="BF64" i="1" s="1"/>
  <c r="AZ64" i="1"/>
  <c r="BI63" i="1"/>
  <c r="BC63" i="1"/>
  <c r="BH63" i="1" s="1"/>
  <c r="AZ63" i="1"/>
  <c r="BG63" i="1" s="1"/>
  <c r="BI62" i="1"/>
  <c r="BH62" i="1"/>
  <c r="BC62" i="1"/>
  <c r="BD62" i="1" s="1"/>
  <c r="AZ62" i="1"/>
  <c r="BG62" i="1" s="1"/>
  <c r="BI61" i="1"/>
  <c r="BG61" i="1"/>
  <c r="BC61" i="1"/>
  <c r="AZ61" i="1"/>
  <c r="BI60" i="1"/>
  <c r="BC60" i="1"/>
  <c r="BH60" i="1" s="1"/>
  <c r="AZ60" i="1"/>
  <c r="BG60" i="1" s="1"/>
  <c r="BI59" i="1"/>
  <c r="BH59" i="1"/>
  <c r="BC59" i="1"/>
  <c r="BD59" i="1" s="1"/>
  <c r="AZ59" i="1"/>
  <c r="BG59" i="1" s="1"/>
  <c r="BI58" i="1"/>
  <c r="BH58" i="1"/>
  <c r="BG58" i="1"/>
  <c r="BD58" i="1"/>
  <c r="BE58" i="1" s="1"/>
  <c r="BF58" i="1" s="1"/>
  <c r="BC58" i="1"/>
  <c r="AZ58" i="1"/>
  <c r="BI57" i="1"/>
  <c r="BD57" i="1"/>
  <c r="BE57" i="1" s="1"/>
  <c r="BF57" i="1" s="1"/>
  <c r="BC57" i="1"/>
  <c r="BH57" i="1" s="1"/>
  <c r="AZ57" i="1"/>
  <c r="BG57" i="1" s="1"/>
  <c r="BI56" i="1"/>
  <c r="BH56" i="1"/>
  <c r="BG56" i="1"/>
  <c r="BC56" i="1"/>
  <c r="BD56" i="1" s="1"/>
  <c r="BE56" i="1" s="1"/>
  <c r="BF56" i="1" s="1"/>
  <c r="AZ56" i="1"/>
  <c r="BI55" i="1"/>
  <c r="BG55" i="1"/>
  <c r="BC55" i="1"/>
  <c r="BH55" i="1" s="1"/>
  <c r="AZ55" i="1"/>
  <c r="BI54" i="1"/>
  <c r="BC54" i="1"/>
  <c r="BH54" i="1" s="1"/>
  <c r="AZ54" i="1"/>
  <c r="BG54" i="1" s="1"/>
  <c r="BI53" i="1"/>
  <c r="BH53" i="1"/>
  <c r="BC53" i="1"/>
  <c r="BD53" i="1" s="1"/>
  <c r="AZ53" i="1"/>
  <c r="BG53" i="1" s="1"/>
  <c r="BI52" i="1"/>
  <c r="BH52" i="1"/>
  <c r="BG52" i="1"/>
  <c r="BC52" i="1"/>
  <c r="BD52" i="1" s="1"/>
  <c r="BE52" i="1" s="1"/>
  <c r="BF52" i="1" s="1"/>
  <c r="AZ52" i="1"/>
  <c r="BI51" i="1"/>
  <c r="BC51" i="1"/>
  <c r="BH51" i="1" s="1"/>
  <c r="AZ51" i="1"/>
  <c r="BG51" i="1" s="1"/>
  <c r="BI50" i="1"/>
  <c r="BH50" i="1"/>
  <c r="BC50" i="1"/>
  <c r="BD50" i="1" s="1"/>
  <c r="AZ50" i="1"/>
  <c r="BG50" i="1" s="1"/>
  <c r="BI49" i="1"/>
  <c r="BG49" i="1"/>
  <c r="BC49" i="1"/>
  <c r="BH49" i="1" s="1"/>
  <c r="AZ49" i="1"/>
  <c r="BI48" i="1"/>
  <c r="BC48" i="1"/>
  <c r="BH48" i="1" s="1"/>
  <c r="AZ48" i="1"/>
  <c r="BG48" i="1" s="1"/>
  <c r="BI47" i="1"/>
  <c r="BH47" i="1"/>
  <c r="BC47" i="1"/>
  <c r="BD47" i="1" s="1"/>
  <c r="AZ47" i="1"/>
  <c r="BG47" i="1" s="1"/>
  <c r="BI46" i="1"/>
  <c r="BH46" i="1"/>
  <c r="BG46" i="1"/>
  <c r="BC46" i="1"/>
  <c r="BD46" i="1" s="1"/>
  <c r="BE46" i="1" s="1"/>
  <c r="BF46" i="1" s="1"/>
  <c r="AZ46" i="1"/>
  <c r="BI45" i="1"/>
  <c r="BC45" i="1"/>
  <c r="BH45" i="1" s="1"/>
  <c r="AZ45" i="1"/>
  <c r="BG45" i="1" s="1"/>
  <c r="BI44" i="1"/>
  <c r="BH44" i="1"/>
  <c r="BC44" i="1"/>
  <c r="BD44" i="1" s="1"/>
  <c r="AZ44" i="1"/>
  <c r="BG44" i="1" s="1"/>
  <c r="BI43" i="1"/>
  <c r="BH43" i="1"/>
  <c r="BG43" i="1"/>
  <c r="BC43" i="1"/>
  <c r="BD43" i="1" s="1"/>
  <c r="BE43" i="1" s="1"/>
  <c r="BF43" i="1" s="1"/>
  <c r="AZ43" i="1"/>
  <c r="BI42" i="1"/>
  <c r="BC42" i="1"/>
  <c r="AZ42" i="1"/>
  <c r="BG42" i="1" s="1"/>
  <c r="BI41" i="1"/>
  <c r="BH41" i="1"/>
  <c r="BG41" i="1"/>
  <c r="BC41" i="1"/>
  <c r="BD41" i="1" s="1"/>
  <c r="BE41" i="1" s="1"/>
  <c r="BF41" i="1" s="1"/>
  <c r="AZ41" i="1"/>
  <c r="BI40" i="1"/>
  <c r="BG40" i="1"/>
  <c r="BC40" i="1"/>
  <c r="BH40" i="1" s="1"/>
  <c r="AZ40" i="1"/>
  <c r="BI39" i="1"/>
  <c r="BD39" i="1"/>
  <c r="BE39" i="1" s="1"/>
  <c r="BF39" i="1" s="1"/>
  <c r="BC39" i="1"/>
  <c r="BH39" i="1" s="1"/>
  <c r="AZ39" i="1"/>
  <c r="BG39" i="1" s="1"/>
  <c r="BI38" i="1"/>
  <c r="BH38" i="1"/>
  <c r="BC38" i="1"/>
  <c r="BD38" i="1" s="1"/>
  <c r="AZ38" i="1"/>
  <c r="BG38" i="1" s="1"/>
  <c r="BI37" i="1"/>
  <c r="BH37" i="1"/>
  <c r="BG37" i="1"/>
  <c r="BC37" i="1"/>
  <c r="BD37" i="1" s="1"/>
  <c r="BE37" i="1" s="1"/>
  <c r="BF37" i="1" s="1"/>
  <c r="AZ37" i="1"/>
  <c r="BI36" i="1"/>
  <c r="BC36" i="1"/>
  <c r="BH36" i="1" s="1"/>
  <c r="AZ36" i="1"/>
  <c r="BG36" i="1" s="1"/>
  <c r="BI35" i="1"/>
  <c r="BH35" i="1"/>
  <c r="BG35" i="1"/>
  <c r="BC35" i="1"/>
  <c r="BD35" i="1" s="1"/>
  <c r="AZ35" i="1"/>
  <c r="BI34" i="1"/>
  <c r="BG34" i="1"/>
  <c r="BC34" i="1"/>
  <c r="BH34" i="1" s="1"/>
  <c r="AZ34" i="1"/>
  <c r="BI33" i="1"/>
  <c r="BC33" i="1"/>
  <c r="BH33" i="1" s="1"/>
  <c r="AZ33" i="1"/>
  <c r="BG33" i="1" s="1"/>
  <c r="BI32" i="1"/>
  <c r="BH32" i="1"/>
  <c r="BG32" i="1"/>
  <c r="BC32" i="1"/>
  <c r="BD32" i="1" s="1"/>
  <c r="BE32" i="1" s="1"/>
  <c r="BF32" i="1" s="1"/>
  <c r="AZ32" i="1"/>
  <c r="BI31" i="1"/>
  <c r="BH31" i="1"/>
  <c r="BG31" i="1"/>
  <c r="BC31" i="1"/>
  <c r="BD31" i="1" s="1"/>
  <c r="BE31" i="1" s="1"/>
  <c r="BF31" i="1" s="1"/>
  <c r="AZ31" i="1"/>
  <c r="BI30" i="1"/>
  <c r="BC30" i="1"/>
  <c r="BH30" i="1" s="1"/>
  <c r="AZ30" i="1"/>
  <c r="BG30" i="1" s="1"/>
  <c r="BI29" i="1"/>
  <c r="BH29" i="1"/>
  <c r="BC29" i="1"/>
  <c r="BD29" i="1" s="1"/>
  <c r="AZ29" i="1"/>
  <c r="BG29" i="1" s="1"/>
  <c r="BI28" i="1"/>
  <c r="BG28" i="1"/>
  <c r="BC28" i="1"/>
  <c r="BH28" i="1" s="1"/>
  <c r="AZ28" i="1"/>
  <c r="BI27" i="1"/>
  <c r="BC27" i="1"/>
  <c r="BH27" i="1" s="1"/>
  <c r="AZ27" i="1"/>
  <c r="BG27" i="1" s="1"/>
  <c r="BI26" i="1"/>
  <c r="BH26" i="1"/>
  <c r="BC26" i="1"/>
  <c r="BD26" i="1" s="1"/>
  <c r="AZ26" i="1"/>
  <c r="BG26" i="1" s="1"/>
  <c r="BI25" i="1"/>
  <c r="BG25" i="1"/>
  <c r="BC25" i="1"/>
  <c r="AZ25" i="1"/>
  <c r="BI24" i="1"/>
  <c r="BC24" i="1"/>
  <c r="BH24" i="1" s="1"/>
  <c r="AZ24" i="1"/>
  <c r="BG24" i="1" s="1"/>
  <c r="BI23" i="1"/>
  <c r="BC23" i="1"/>
  <c r="BD23" i="1" s="1"/>
  <c r="AZ23" i="1"/>
  <c r="BG23" i="1" s="1"/>
  <c r="BI22" i="1"/>
  <c r="BH22" i="1"/>
  <c r="BG22" i="1"/>
  <c r="BD22" i="1"/>
  <c r="BE22" i="1" s="1"/>
  <c r="BF22" i="1" s="1"/>
  <c r="BC22" i="1"/>
  <c r="AZ22" i="1"/>
  <c r="BI21" i="1"/>
  <c r="BC21" i="1"/>
  <c r="BH21" i="1" s="1"/>
  <c r="AZ21" i="1"/>
  <c r="BG21" i="1" s="1"/>
  <c r="BI20" i="1"/>
  <c r="BH20" i="1"/>
  <c r="BG20" i="1"/>
  <c r="BC20" i="1"/>
  <c r="BD20" i="1" s="1"/>
  <c r="AZ20" i="1"/>
  <c r="BI19" i="1"/>
  <c r="BG19" i="1"/>
  <c r="BC19" i="1"/>
  <c r="BH19" i="1" s="1"/>
  <c r="AZ19" i="1"/>
  <c r="BI18" i="1"/>
  <c r="BG18" i="1"/>
  <c r="BC18" i="1"/>
  <c r="BH18" i="1" s="1"/>
  <c r="AZ18" i="1"/>
  <c r="BI17" i="1"/>
  <c r="BC17" i="1"/>
  <c r="BD17" i="1" s="1"/>
  <c r="AZ17" i="1"/>
  <c r="BG17" i="1" s="1"/>
  <c r="BI16" i="1"/>
  <c r="BH16" i="1"/>
  <c r="BG16" i="1"/>
  <c r="BC16" i="1"/>
  <c r="BD16" i="1" s="1"/>
  <c r="BE16" i="1" s="1"/>
  <c r="BF16" i="1" s="1"/>
  <c r="AZ16" i="1"/>
  <c r="BI15" i="1"/>
  <c r="BG15" i="1"/>
  <c r="BC15" i="1"/>
  <c r="BH15" i="1" s="1"/>
  <c r="AZ15" i="1"/>
  <c r="BI14" i="1"/>
  <c r="BC14" i="1"/>
  <c r="BD14" i="1" s="1"/>
  <c r="AZ14" i="1"/>
  <c r="BG14" i="1" s="1"/>
  <c r="BI13" i="1"/>
  <c r="BH13" i="1"/>
  <c r="BG13" i="1"/>
  <c r="BD13" i="1"/>
  <c r="BE13" i="1" s="1"/>
  <c r="BF13" i="1" s="1"/>
  <c r="BC13" i="1"/>
  <c r="AZ13" i="1"/>
  <c r="BI12" i="1"/>
  <c r="BC12" i="1"/>
  <c r="BH12" i="1" s="1"/>
  <c r="AZ12" i="1"/>
  <c r="BG12" i="1" s="1"/>
  <c r="BI11" i="1"/>
  <c r="BH11" i="1"/>
  <c r="BG11" i="1"/>
  <c r="BC11" i="1"/>
  <c r="BD11" i="1" s="1"/>
  <c r="AZ11" i="1"/>
  <c r="BI10" i="1"/>
  <c r="BG10" i="1"/>
  <c r="BC10" i="1"/>
  <c r="BH10" i="1" s="1"/>
  <c r="AZ10" i="1"/>
  <c r="BI9" i="1"/>
  <c r="BG9" i="1"/>
  <c r="BC9" i="1"/>
  <c r="BH9" i="1" s="1"/>
  <c r="AZ9" i="1"/>
  <c r="BI8" i="1"/>
  <c r="BC8" i="1"/>
  <c r="BD8" i="1" s="1"/>
  <c r="AZ8" i="1"/>
  <c r="BG8" i="1" s="1"/>
  <c r="BI7" i="1"/>
  <c r="BH7" i="1"/>
  <c r="BG7" i="1"/>
  <c r="BC7" i="1"/>
  <c r="BD7" i="1" s="1"/>
  <c r="BE7" i="1" s="1"/>
  <c r="BF7" i="1" s="1"/>
  <c r="AZ7" i="1"/>
  <c r="BI6" i="1"/>
  <c r="BG6" i="1"/>
  <c r="BC6" i="1"/>
  <c r="BH6" i="1" s="1"/>
  <c r="AZ6" i="1"/>
  <c r="BI5" i="1"/>
  <c r="BC5" i="1"/>
  <c r="BD5" i="1" s="1"/>
  <c r="AZ5" i="1"/>
  <c r="BG5" i="1" s="1"/>
  <c r="AS374" i="1"/>
  <c r="AM374" i="1"/>
  <c r="AJ374" i="1"/>
  <c r="AQ374" i="1" s="1"/>
  <c r="AS373" i="1"/>
  <c r="AR373" i="1"/>
  <c r="AQ373" i="1"/>
  <c r="AN373" i="1"/>
  <c r="AO373" i="1" s="1"/>
  <c r="AP373" i="1" s="1"/>
  <c r="AM373" i="1"/>
  <c r="AJ373" i="1"/>
  <c r="AS372" i="1"/>
  <c r="AR372" i="1"/>
  <c r="AQ372" i="1"/>
  <c r="AM372" i="1"/>
  <c r="AN372" i="1" s="1"/>
  <c r="AO372" i="1" s="1"/>
  <c r="AP372" i="1" s="1"/>
  <c r="AJ372" i="1"/>
  <c r="AS371" i="1"/>
  <c r="AM371" i="1"/>
  <c r="AJ371" i="1"/>
  <c r="AQ371" i="1" s="1"/>
  <c r="AS370" i="1"/>
  <c r="AR370" i="1"/>
  <c r="AQ370" i="1"/>
  <c r="AP370" i="1"/>
  <c r="AN370" i="1"/>
  <c r="AO370" i="1" s="1"/>
  <c r="AM370" i="1"/>
  <c r="AJ370" i="1"/>
  <c r="AS369" i="1"/>
  <c r="AM369" i="1"/>
  <c r="AR369" i="1" s="1"/>
  <c r="AJ369" i="1"/>
  <c r="AQ369" i="1" s="1"/>
  <c r="AS368" i="1"/>
  <c r="AN368" i="1"/>
  <c r="AO368" i="1" s="1"/>
  <c r="AP368" i="1" s="1"/>
  <c r="AM368" i="1"/>
  <c r="AR368" i="1" s="1"/>
  <c r="AJ368" i="1"/>
  <c r="AQ368" i="1" s="1"/>
  <c r="AS367" i="1"/>
  <c r="AR367" i="1"/>
  <c r="AQ367" i="1"/>
  <c r="AN367" i="1"/>
  <c r="AO367" i="1" s="1"/>
  <c r="AP367" i="1" s="1"/>
  <c r="AM367" i="1"/>
  <c r="AJ367" i="1"/>
  <c r="AS366" i="1"/>
  <c r="AR366" i="1"/>
  <c r="AQ366" i="1"/>
  <c r="AM366" i="1"/>
  <c r="AN366" i="1" s="1"/>
  <c r="AO366" i="1" s="1"/>
  <c r="AP366" i="1" s="1"/>
  <c r="AJ366" i="1"/>
  <c r="AS365" i="1"/>
  <c r="AM365" i="1"/>
  <c r="AJ365" i="1"/>
  <c r="AQ365" i="1" s="1"/>
  <c r="AS364" i="1"/>
  <c r="AR364" i="1"/>
  <c r="AQ364" i="1"/>
  <c r="AP364" i="1"/>
  <c r="AN364" i="1"/>
  <c r="AO364" i="1" s="1"/>
  <c r="AM364" i="1"/>
  <c r="AJ364" i="1"/>
  <c r="AS363" i="1"/>
  <c r="AM363" i="1"/>
  <c r="AR363" i="1" s="1"/>
  <c r="AJ363" i="1"/>
  <c r="AQ363" i="1" s="1"/>
  <c r="AS362" i="1"/>
  <c r="AN362" i="1"/>
  <c r="AO362" i="1" s="1"/>
  <c r="AP362" i="1" s="1"/>
  <c r="AM362" i="1"/>
  <c r="AR362" i="1" s="1"/>
  <c r="AJ362" i="1"/>
  <c r="AQ362" i="1" s="1"/>
  <c r="AS361" i="1"/>
  <c r="AR361" i="1"/>
  <c r="AQ361" i="1"/>
  <c r="AN361" i="1"/>
  <c r="AO361" i="1" s="1"/>
  <c r="AP361" i="1" s="1"/>
  <c r="AM361" i="1"/>
  <c r="AJ361" i="1"/>
  <c r="AS360" i="1"/>
  <c r="AR360" i="1"/>
  <c r="AQ360" i="1"/>
  <c r="AM360" i="1"/>
  <c r="AN360" i="1" s="1"/>
  <c r="AO360" i="1" s="1"/>
  <c r="AP360" i="1" s="1"/>
  <c r="AJ360" i="1"/>
  <c r="AS359" i="1"/>
  <c r="AM359" i="1"/>
  <c r="AJ359" i="1"/>
  <c r="AQ359" i="1" s="1"/>
  <c r="AS358" i="1"/>
  <c r="AR358" i="1"/>
  <c r="AQ358" i="1"/>
  <c r="AP358" i="1"/>
  <c r="AN358" i="1"/>
  <c r="AO358" i="1" s="1"/>
  <c r="AM358" i="1"/>
  <c r="AJ358" i="1"/>
  <c r="AS357" i="1"/>
  <c r="AM357" i="1"/>
  <c r="AR357" i="1" s="1"/>
  <c r="AJ357" i="1"/>
  <c r="AQ357" i="1" s="1"/>
  <c r="AS356" i="1"/>
  <c r="AN356" i="1"/>
  <c r="AO356" i="1" s="1"/>
  <c r="AP356" i="1" s="1"/>
  <c r="AM356" i="1"/>
  <c r="AR356" i="1" s="1"/>
  <c r="AJ356" i="1"/>
  <c r="AQ356" i="1" s="1"/>
  <c r="AS355" i="1"/>
  <c r="AR355" i="1"/>
  <c r="AQ355" i="1"/>
  <c r="AN355" i="1"/>
  <c r="AO355" i="1" s="1"/>
  <c r="AP355" i="1" s="1"/>
  <c r="AM355" i="1"/>
  <c r="AJ355" i="1"/>
  <c r="AS354" i="1"/>
  <c r="AR354" i="1"/>
  <c r="AQ354" i="1"/>
  <c r="AM354" i="1"/>
  <c r="AN354" i="1" s="1"/>
  <c r="AO354" i="1" s="1"/>
  <c r="AP354" i="1" s="1"/>
  <c r="AJ354" i="1"/>
  <c r="AS353" i="1"/>
  <c r="AM353" i="1"/>
  <c r="AJ353" i="1"/>
  <c r="AQ353" i="1" s="1"/>
  <c r="AS352" i="1"/>
  <c r="AR352" i="1"/>
  <c r="AQ352" i="1"/>
  <c r="AP352" i="1"/>
  <c r="AN352" i="1"/>
  <c r="AO352" i="1" s="1"/>
  <c r="AM352" i="1"/>
  <c r="AJ352" i="1"/>
  <c r="AS351" i="1"/>
  <c r="AN351" i="1"/>
  <c r="AO351" i="1" s="1"/>
  <c r="AP351" i="1" s="1"/>
  <c r="AM351" i="1"/>
  <c r="AR351" i="1" s="1"/>
  <c r="AJ351" i="1"/>
  <c r="AQ351" i="1" s="1"/>
  <c r="AS350" i="1"/>
  <c r="AN350" i="1"/>
  <c r="AO350" i="1" s="1"/>
  <c r="AP350" i="1" s="1"/>
  <c r="AM350" i="1"/>
  <c r="AR350" i="1" s="1"/>
  <c r="AJ350" i="1"/>
  <c r="AQ350" i="1" s="1"/>
  <c r="AS349" i="1"/>
  <c r="AR349" i="1"/>
  <c r="AQ349" i="1"/>
  <c r="AN349" i="1"/>
  <c r="AO349" i="1" s="1"/>
  <c r="AP349" i="1" s="1"/>
  <c r="AM349" i="1"/>
  <c r="AJ349" i="1"/>
  <c r="AS348" i="1"/>
  <c r="AR348" i="1"/>
  <c r="AQ348" i="1"/>
  <c r="AM348" i="1"/>
  <c r="AN348" i="1" s="1"/>
  <c r="AO348" i="1" s="1"/>
  <c r="AP348" i="1" s="1"/>
  <c r="AJ348" i="1"/>
  <c r="AS347" i="1"/>
  <c r="AM347" i="1"/>
  <c r="AJ347" i="1"/>
  <c r="AQ347" i="1" s="1"/>
  <c r="AS346" i="1"/>
  <c r="AR346" i="1"/>
  <c r="AQ346" i="1"/>
  <c r="AP346" i="1"/>
  <c r="AN346" i="1"/>
  <c r="AO346" i="1" s="1"/>
  <c r="AM346" i="1"/>
  <c r="AJ346" i="1"/>
  <c r="AS345" i="1"/>
  <c r="AM345" i="1"/>
  <c r="AR345" i="1" s="1"/>
  <c r="AJ345" i="1"/>
  <c r="AQ345" i="1" s="1"/>
  <c r="AS344" i="1"/>
  <c r="AN344" i="1"/>
  <c r="AO344" i="1" s="1"/>
  <c r="AP344" i="1" s="1"/>
  <c r="AM344" i="1"/>
  <c r="AR344" i="1" s="1"/>
  <c r="AJ344" i="1"/>
  <c r="AQ344" i="1" s="1"/>
  <c r="AS343" i="1"/>
  <c r="AR343" i="1"/>
  <c r="AQ343" i="1"/>
  <c r="AN343" i="1"/>
  <c r="AO343" i="1" s="1"/>
  <c r="AP343" i="1" s="1"/>
  <c r="AM343" i="1"/>
  <c r="AJ343" i="1"/>
  <c r="AS342" i="1"/>
  <c r="AR342" i="1"/>
  <c r="AQ342" i="1"/>
  <c r="AM342" i="1"/>
  <c r="AN342" i="1" s="1"/>
  <c r="AO342" i="1" s="1"/>
  <c r="AP342" i="1" s="1"/>
  <c r="AJ342" i="1"/>
  <c r="AS341" i="1"/>
  <c r="AM341" i="1"/>
  <c r="AJ341" i="1"/>
  <c r="AQ341" i="1" s="1"/>
  <c r="AS340" i="1"/>
  <c r="AR340" i="1"/>
  <c r="AQ340" i="1"/>
  <c r="AP340" i="1"/>
  <c r="AN340" i="1"/>
  <c r="AO340" i="1" s="1"/>
  <c r="AM340" i="1"/>
  <c r="AJ340" i="1"/>
  <c r="AS339" i="1"/>
  <c r="AN339" i="1"/>
  <c r="AO339" i="1" s="1"/>
  <c r="AP339" i="1" s="1"/>
  <c r="AM339" i="1"/>
  <c r="AR339" i="1" s="1"/>
  <c r="AJ339" i="1"/>
  <c r="AQ339" i="1" s="1"/>
  <c r="AS338" i="1"/>
  <c r="AN338" i="1"/>
  <c r="AO338" i="1" s="1"/>
  <c r="AP338" i="1" s="1"/>
  <c r="AM338" i="1"/>
  <c r="AR338" i="1" s="1"/>
  <c r="AJ338" i="1"/>
  <c r="AQ338" i="1" s="1"/>
  <c r="AS337" i="1"/>
  <c r="AR337" i="1"/>
  <c r="AQ337" i="1"/>
  <c r="AN337" i="1"/>
  <c r="AO337" i="1" s="1"/>
  <c r="AP337" i="1" s="1"/>
  <c r="AM337" i="1"/>
  <c r="AJ337" i="1"/>
  <c r="AS336" i="1"/>
  <c r="AR336" i="1"/>
  <c r="AQ336" i="1"/>
  <c r="AM336" i="1"/>
  <c r="AN336" i="1" s="1"/>
  <c r="AO336" i="1" s="1"/>
  <c r="AP336" i="1" s="1"/>
  <c r="AJ336" i="1"/>
  <c r="AS335" i="1"/>
  <c r="AM335" i="1"/>
  <c r="AJ335" i="1"/>
  <c r="AQ335" i="1" s="1"/>
  <c r="AS334" i="1"/>
  <c r="AR334" i="1"/>
  <c r="AQ334" i="1"/>
  <c r="AP334" i="1"/>
  <c r="AN334" i="1"/>
  <c r="AO334" i="1" s="1"/>
  <c r="AM334" i="1"/>
  <c r="AJ334" i="1"/>
  <c r="AS333" i="1"/>
  <c r="AM333" i="1"/>
  <c r="AR333" i="1" s="1"/>
  <c r="AJ333" i="1"/>
  <c r="AQ333" i="1" s="1"/>
  <c r="AS332" i="1"/>
  <c r="AN332" i="1"/>
  <c r="AO332" i="1" s="1"/>
  <c r="AP332" i="1" s="1"/>
  <c r="AM332" i="1"/>
  <c r="AR332" i="1" s="1"/>
  <c r="AJ332" i="1"/>
  <c r="AQ332" i="1" s="1"/>
  <c r="AS331" i="1"/>
  <c r="AR331" i="1"/>
  <c r="AQ331" i="1"/>
  <c r="AN331" i="1"/>
  <c r="AO331" i="1" s="1"/>
  <c r="AP331" i="1" s="1"/>
  <c r="AM331" i="1"/>
  <c r="AJ331" i="1"/>
  <c r="AS330" i="1"/>
  <c r="AR330" i="1"/>
  <c r="AQ330" i="1"/>
  <c r="AM330" i="1"/>
  <c r="AN330" i="1" s="1"/>
  <c r="AO330" i="1" s="1"/>
  <c r="AP330" i="1" s="1"/>
  <c r="AJ330" i="1"/>
  <c r="AS329" i="1"/>
  <c r="AM329" i="1"/>
  <c r="AJ329" i="1"/>
  <c r="AQ329" i="1" s="1"/>
  <c r="AS328" i="1"/>
  <c r="AR328" i="1"/>
  <c r="AQ328" i="1"/>
  <c r="AP328" i="1"/>
  <c r="AN328" i="1"/>
  <c r="AO328" i="1" s="1"/>
  <c r="AM328" i="1"/>
  <c r="AJ328" i="1"/>
  <c r="AS327" i="1"/>
  <c r="AM327" i="1"/>
  <c r="AR327" i="1" s="1"/>
  <c r="AJ327" i="1"/>
  <c r="AQ327" i="1" s="1"/>
  <c r="AS326" i="1"/>
  <c r="AN326" i="1"/>
  <c r="AO326" i="1" s="1"/>
  <c r="AP326" i="1" s="1"/>
  <c r="AM326" i="1"/>
  <c r="AR326" i="1" s="1"/>
  <c r="AJ326" i="1"/>
  <c r="AQ326" i="1" s="1"/>
  <c r="AS325" i="1"/>
  <c r="AR325" i="1"/>
  <c r="AQ325" i="1"/>
  <c r="AN325" i="1"/>
  <c r="AO325" i="1" s="1"/>
  <c r="AP325" i="1" s="1"/>
  <c r="AM325" i="1"/>
  <c r="AJ325" i="1"/>
  <c r="AS324" i="1"/>
  <c r="AR324" i="1"/>
  <c r="AQ324" i="1"/>
  <c r="AM324" i="1"/>
  <c r="AN324" i="1" s="1"/>
  <c r="AO324" i="1" s="1"/>
  <c r="AP324" i="1" s="1"/>
  <c r="AJ324" i="1"/>
  <c r="AS323" i="1"/>
  <c r="AM323" i="1"/>
  <c r="AJ323" i="1"/>
  <c r="AQ323" i="1" s="1"/>
  <c r="AS322" i="1"/>
  <c r="AR322" i="1"/>
  <c r="AQ322" i="1"/>
  <c r="AP322" i="1"/>
  <c r="AN322" i="1"/>
  <c r="AO322" i="1" s="1"/>
  <c r="AM322" i="1"/>
  <c r="AJ322" i="1"/>
  <c r="AS321" i="1"/>
  <c r="AM321" i="1"/>
  <c r="AR321" i="1" s="1"/>
  <c r="AJ321" i="1"/>
  <c r="AQ321" i="1" s="1"/>
  <c r="AS320" i="1"/>
  <c r="AN320" i="1"/>
  <c r="AO320" i="1" s="1"/>
  <c r="AP320" i="1" s="1"/>
  <c r="AM320" i="1"/>
  <c r="AR320" i="1" s="1"/>
  <c r="AJ320" i="1"/>
  <c r="AQ320" i="1" s="1"/>
  <c r="AS319" i="1"/>
  <c r="AR319" i="1"/>
  <c r="AQ319" i="1"/>
  <c r="AN319" i="1"/>
  <c r="AO319" i="1" s="1"/>
  <c r="AP319" i="1" s="1"/>
  <c r="AM319" i="1"/>
  <c r="AJ319" i="1"/>
  <c r="AS318" i="1"/>
  <c r="AR318" i="1"/>
  <c r="AQ318" i="1"/>
  <c r="AM318" i="1"/>
  <c r="AN318" i="1" s="1"/>
  <c r="AO318" i="1" s="1"/>
  <c r="AP318" i="1" s="1"/>
  <c r="AJ318" i="1"/>
  <c r="AS317" i="1"/>
  <c r="AM317" i="1"/>
  <c r="AJ317" i="1"/>
  <c r="AQ317" i="1" s="1"/>
  <c r="AS316" i="1"/>
  <c r="AR316" i="1"/>
  <c r="AQ316" i="1"/>
  <c r="AP316" i="1"/>
  <c r="AN316" i="1"/>
  <c r="AO316" i="1" s="1"/>
  <c r="AM316" i="1"/>
  <c r="AJ316" i="1"/>
  <c r="AS315" i="1"/>
  <c r="AM315" i="1"/>
  <c r="AR315" i="1" s="1"/>
  <c r="AJ315" i="1"/>
  <c r="AQ315" i="1" s="1"/>
  <c r="AS314" i="1"/>
  <c r="AN314" i="1"/>
  <c r="AO314" i="1" s="1"/>
  <c r="AP314" i="1" s="1"/>
  <c r="AM314" i="1"/>
  <c r="AR314" i="1" s="1"/>
  <c r="AJ314" i="1"/>
  <c r="AQ314" i="1" s="1"/>
  <c r="AS313" i="1"/>
  <c r="AR313" i="1"/>
  <c r="AQ313" i="1"/>
  <c r="AN313" i="1"/>
  <c r="AO313" i="1" s="1"/>
  <c r="AP313" i="1" s="1"/>
  <c r="AM313" i="1"/>
  <c r="AJ313" i="1"/>
  <c r="AS312" i="1"/>
  <c r="AR312" i="1"/>
  <c r="AQ312" i="1"/>
  <c r="AM312" i="1"/>
  <c r="AN312" i="1" s="1"/>
  <c r="AO312" i="1" s="1"/>
  <c r="AP312" i="1" s="1"/>
  <c r="AJ312" i="1"/>
  <c r="AS311" i="1"/>
  <c r="AM311" i="1"/>
  <c r="AJ311" i="1"/>
  <c r="AQ311" i="1" s="1"/>
  <c r="AS310" i="1"/>
  <c r="AR310" i="1"/>
  <c r="AQ310" i="1"/>
  <c r="AP310" i="1"/>
  <c r="AN310" i="1"/>
  <c r="AO310" i="1" s="1"/>
  <c r="AM310" i="1"/>
  <c r="AJ310" i="1"/>
  <c r="AS309" i="1"/>
  <c r="AM309" i="1"/>
  <c r="AR309" i="1" s="1"/>
  <c r="AJ309" i="1"/>
  <c r="AQ309" i="1" s="1"/>
  <c r="AS308" i="1"/>
  <c r="AN308" i="1"/>
  <c r="AO308" i="1" s="1"/>
  <c r="AP308" i="1" s="1"/>
  <c r="AM308" i="1"/>
  <c r="AR308" i="1" s="1"/>
  <c r="AJ308" i="1"/>
  <c r="AQ308" i="1" s="1"/>
  <c r="AS307" i="1"/>
  <c r="AR307" i="1"/>
  <c r="AQ307" i="1"/>
  <c r="AN307" i="1"/>
  <c r="AO307" i="1" s="1"/>
  <c r="AP307" i="1" s="1"/>
  <c r="AM307" i="1"/>
  <c r="AJ307" i="1"/>
  <c r="AS306" i="1"/>
  <c r="AR306" i="1"/>
  <c r="AQ306" i="1"/>
  <c r="AM306" i="1"/>
  <c r="AN306" i="1" s="1"/>
  <c r="AO306" i="1" s="1"/>
  <c r="AP306" i="1" s="1"/>
  <c r="AJ306" i="1"/>
  <c r="AS305" i="1"/>
  <c r="AM305" i="1"/>
  <c r="AJ305" i="1"/>
  <c r="AQ305" i="1" s="1"/>
  <c r="AS304" i="1"/>
  <c r="AR304" i="1"/>
  <c r="AQ304" i="1"/>
  <c r="AP304" i="1"/>
  <c r="AN304" i="1"/>
  <c r="AO304" i="1" s="1"/>
  <c r="AM304" i="1"/>
  <c r="AJ304" i="1"/>
  <c r="AS303" i="1"/>
  <c r="AN303" i="1"/>
  <c r="AO303" i="1" s="1"/>
  <c r="AP303" i="1" s="1"/>
  <c r="AM303" i="1"/>
  <c r="AR303" i="1" s="1"/>
  <c r="AJ303" i="1"/>
  <c r="AQ303" i="1" s="1"/>
  <c r="AS302" i="1"/>
  <c r="AN302" i="1"/>
  <c r="AO302" i="1" s="1"/>
  <c r="AP302" i="1" s="1"/>
  <c r="AM302" i="1"/>
  <c r="AR302" i="1" s="1"/>
  <c r="AJ302" i="1"/>
  <c r="AQ302" i="1" s="1"/>
  <c r="AS301" i="1"/>
  <c r="AR301" i="1"/>
  <c r="AQ301" i="1"/>
  <c r="AN301" i="1"/>
  <c r="AO301" i="1" s="1"/>
  <c r="AP301" i="1" s="1"/>
  <c r="AM301" i="1"/>
  <c r="AJ301" i="1"/>
  <c r="AS300" i="1"/>
  <c r="AR300" i="1"/>
  <c r="AQ300" i="1"/>
  <c r="AM300" i="1"/>
  <c r="AN300" i="1" s="1"/>
  <c r="AO300" i="1" s="1"/>
  <c r="AP300" i="1" s="1"/>
  <c r="AJ300" i="1"/>
  <c r="AS299" i="1"/>
  <c r="AM299" i="1"/>
  <c r="AJ299" i="1"/>
  <c r="AQ299" i="1" s="1"/>
  <c r="AS298" i="1"/>
  <c r="AR298" i="1"/>
  <c r="AQ298" i="1"/>
  <c r="AP298" i="1"/>
  <c r="AN298" i="1"/>
  <c r="AO298" i="1" s="1"/>
  <c r="AM298" i="1"/>
  <c r="AJ298" i="1"/>
  <c r="AS297" i="1"/>
  <c r="AM297" i="1"/>
  <c r="AR297" i="1" s="1"/>
  <c r="AJ297" i="1"/>
  <c r="AQ297" i="1" s="1"/>
  <c r="AS296" i="1"/>
  <c r="AN296" i="1"/>
  <c r="AO296" i="1" s="1"/>
  <c r="AP296" i="1" s="1"/>
  <c r="AM296" i="1"/>
  <c r="AR296" i="1" s="1"/>
  <c r="AJ296" i="1"/>
  <c r="AQ296" i="1" s="1"/>
  <c r="AS295" i="1"/>
  <c r="AR295" i="1"/>
  <c r="AQ295" i="1"/>
  <c r="AN295" i="1"/>
  <c r="AO295" i="1" s="1"/>
  <c r="AP295" i="1" s="1"/>
  <c r="AM295" i="1"/>
  <c r="AJ295" i="1"/>
  <c r="AS294" i="1"/>
  <c r="AR294" i="1"/>
  <c r="AQ294" i="1"/>
  <c r="AM294" i="1"/>
  <c r="AN294" i="1" s="1"/>
  <c r="AO294" i="1" s="1"/>
  <c r="AP294" i="1" s="1"/>
  <c r="AJ294" i="1"/>
  <c r="AS293" i="1"/>
  <c r="AM293" i="1"/>
  <c r="AJ293" i="1"/>
  <c r="AQ293" i="1" s="1"/>
  <c r="AS292" i="1"/>
  <c r="AR292" i="1"/>
  <c r="AQ292" i="1"/>
  <c r="AP292" i="1"/>
  <c r="AN292" i="1"/>
  <c r="AO292" i="1" s="1"/>
  <c r="AM292" i="1"/>
  <c r="AJ292" i="1"/>
  <c r="AS291" i="1"/>
  <c r="AN291" i="1"/>
  <c r="AO291" i="1" s="1"/>
  <c r="AP291" i="1" s="1"/>
  <c r="AM291" i="1"/>
  <c r="AR291" i="1" s="1"/>
  <c r="AJ291" i="1"/>
  <c r="AQ291" i="1" s="1"/>
  <c r="AS290" i="1"/>
  <c r="AN290" i="1"/>
  <c r="AO290" i="1" s="1"/>
  <c r="AP290" i="1" s="1"/>
  <c r="AM290" i="1"/>
  <c r="AR290" i="1" s="1"/>
  <c r="AJ290" i="1"/>
  <c r="AQ290" i="1" s="1"/>
  <c r="AS289" i="1"/>
  <c r="AR289" i="1"/>
  <c r="AQ289" i="1"/>
  <c r="AN289" i="1"/>
  <c r="AO289" i="1" s="1"/>
  <c r="AP289" i="1" s="1"/>
  <c r="AM289" i="1"/>
  <c r="AJ289" i="1"/>
  <c r="AS288" i="1"/>
  <c r="AR288" i="1"/>
  <c r="AQ288" i="1"/>
  <c r="AM288" i="1"/>
  <c r="AN288" i="1" s="1"/>
  <c r="AO288" i="1" s="1"/>
  <c r="AP288" i="1" s="1"/>
  <c r="AJ288" i="1"/>
  <c r="AS287" i="1"/>
  <c r="AM287" i="1"/>
  <c r="AJ287" i="1"/>
  <c r="AQ287" i="1" s="1"/>
  <c r="AS286" i="1"/>
  <c r="AR286" i="1"/>
  <c r="AQ286" i="1"/>
  <c r="AP286" i="1"/>
  <c r="AN286" i="1"/>
  <c r="AO286" i="1" s="1"/>
  <c r="AM286" i="1"/>
  <c r="AJ286" i="1"/>
  <c r="AS285" i="1"/>
  <c r="AM285" i="1"/>
  <c r="AR285" i="1" s="1"/>
  <c r="AJ285" i="1"/>
  <c r="AQ285" i="1" s="1"/>
  <c r="AS284" i="1"/>
  <c r="AN284" i="1"/>
  <c r="AO284" i="1" s="1"/>
  <c r="AP284" i="1" s="1"/>
  <c r="AM284" i="1"/>
  <c r="AR284" i="1" s="1"/>
  <c r="AJ284" i="1"/>
  <c r="AQ284" i="1" s="1"/>
  <c r="AS283" i="1"/>
  <c r="AR283" i="1"/>
  <c r="AQ283" i="1"/>
  <c r="AN283" i="1"/>
  <c r="AO283" i="1" s="1"/>
  <c r="AP283" i="1" s="1"/>
  <c r="AM283" i="1"/>
  <c r="AJ283" i="1"/>
  <c r="AS282" i="1"/>
  <c r="AR282" i="1"/>
  <c r="AQ282" i="1"/>
  <c r="AM282" i="1"/>
  <c r="AN282" i="1" s="1"/>
  <c r="AO282" i="1" s="1"/>
  <c r="AP282" i="1" s="1"/>
  <c r="AJ282" i="1"/>
  <c r="AS281" i="1"/>
  <c r="AM281" i="1"/>
  <c r="AJ281" i="1"/>
  <c r="AQ281" i="1" s="1"/>
  <c r="AS280" i="1"/>
  <c r="AR280" i="1"/>
  <c r="AQ280" i="1"/>
  <c r="AP280" i="1"/>
  <c r="AN280" i="1"/>
  <c r="AO280" i="1" s="1"/>
  <c r="AM280" i="1"/>
  <c r="AJ280" i="1"/>
  <c r="AS279" i="1"/>
  <c r="AM279" i="1"/>
  <c r="AR279" i="1" s="1"/>
  <c r="AJ279" i="1"/>
  <c r="AQ279" i="1" s="1"/>
  <c r="AS278" i="1"/>
  <c r="AN278" i="1"/>
  <c r="AO278" i="1" s="1"/>
  <c r="AP278" i="1" s="1"/>
  <c r="AM278" i="1"/>
  <c r="AR278" i="1" s="1"/>
  <c r="AJ278" i="1"/>
  <c r="AQ278" i="1" s="1"/>
  <c r="AS277" i="1"/>
  <c r="AR277" i="1"/>
  <c r="AQ277" i="1"/>
  <c r="AN277" i="1"/>
  <c r="AO277" i="1" s="1"/>
  <c r="AP277" i="1" s="1"/>
  <c r="AM277" i="1"/>
  <c r="AJ277" i="1"/>
  <c r="AS276" i="1"/>
  <c r="AR276" i="1"/>
  <c r="AQ276" i="1"/>
  <c r="AM276" i="1"/>
  <c r="AN276" i="1" s="1"/>
  <c r="AO276" i="1" s="1"/>
  <c r="AP276" i="1" s="1"/>
  <c r="AJ276" i="1"/>
  <c r="AS275" i="1"/>
  <c r="AM275" i="1"/>
  <c r="AJ275" i="1"/>
  <c r="AQ275" i="1" s="1"/>
  <c r="AS274" i="1"/>
  <c r="AR274" i="1"/>
  <c r="AQ274" i="1"/>
  <c r="AP274" i="1"/>
  <c r="AN274" i="1"/>
  <c r="AO274" i="1" s="1"/>
  <c r="AM274" i="1"/>
  <c r="AJ274" i="1"/>
  <c r="AS273" i="1"/>
  <c r="AM273" i="1"/>
  <c r="AR273" i="1" s="1"/>
  <c r="AJ273" i="1"/>
  <c r="AQ273" i="1" s="1"/>
  <c r="AS272" i="1"/>
  <c r="AN272" i="1"/>
  <c r="AO272" i="1" s="1"/>
  <c r="AP272" i="1" s="1"/>
  <c r="AM272" i="1"/>
  <c r="AR272" i="1" s="1"/>
  <c r="AJ272" i="1"/>
  <c r="AQ272" i="1" s="1"/>
  <c r="AS271" i="1"/>
  <c r="AR271" i="1"/>
  <c r="AQ271" i="1"/>
  <c r="AN271" i="1"/>
  <c r="AO271" i="1" s="1"/>
  <c r="AP271" i="1" s="1"/>
  <c r="AM271" i="1"/>
  <c r="AJ271" i="1"/>
  <c r="AS270" i="1"/>
  <c r="AR270" i="1"/>
  <c r="AQ270" i="1"/>
  <c r="AM270" i="1"/>
  <c r="AN270" i="1" s="1"/>
  <c r="AO270" i="1" s="1"/>
  <c r="AP270" i="1" s="1"/>
  <c r="AJ270" i="1"/>
  <c r="AS269" i="1"/>
  <c r="AM269" i="1"/>
  <c r="AJ269" i="1"/>
  <c r="AQ269" i="1" s="1"/>
  <c r="AS268" i="1"/>
  <c r="AR268" i="1"/>
  <c r="AQ268" i="1"/>
  <c r="AP268" i="1"/>
  <c r="AN268" i="1"/>
  <c r="AO268" i="1" s="1"/>
  <c r="AM268" i="1"/>
  <c r="AJ268" i="1"/>
  <c r="AS267" i="1"/>
  <c r="AM267" i="1"/>
  <c r="AR267" i="1" s="1"/>
  <c r="AJ267" i="1"/>
  <c r="AQ267" i="1" s="1"/>
  <c r="AS266" i="1"/>
  <c r="AN266" i="1"/>
  <c r="AO266" i="1" s="1"/>
  <c r="AP266" i="1" s="1"/>
  <c r="AM266" i="1"/>
  <c r="AR266" i="1" s="1"/>
  <c r="AJ266" i="1"/>
  <c r="AQ266" i="1" s="1"/>
  <c r="AS265" i="1"/>
  <c r="AR265" i="1"/>
  <c r="AQ265" i="1"/>
  <c r="AN265" i="1"/>
  <c r="AO265" i="1" s="1"/>
  <c r="AP265" i="1" s="1"/>
  <c r="AM265" i="1"/>
  <c r="AJ265" i="1"/>
  <c r="AS264" i="1"/>
  <c r="AR264" i="1"/>
  <c r="AQ264" i="1"/>
  <c r="AM264" i="1"/>
  <c r="AN264" i="1" s="1"/>
  <c r="AO264" i="1" s="1"/>
  <c r="AP264" i="1" s="1"/>
  <c r="AJ264" i="1"/>
  <c r="AS263" i="1"/>
  <c r="AM263" i="1"/>
  <c r="AJ263" i="1"/>
  <c r="AQ263" i="1" s="1"/>
  <c r="AS262" i="1"/>
  <c r="AR262" i="1"/>
  <c r="AQ262" i="1"/>
  <c r="AP262" i="1"/>
  <c r="AN262" i="1"/>
  <c r="AO262" i="1" s="1"/>
  <c r="AM262" i="1"/>
  <c r="AJ262" i="1"/>
  <c r="AS261" i="1"/>
  <c r="AM261" i="1"/>
  <c r="AR261" i="1" s="1"/>
  <c r="AJ261" i="1"/>
  <c r="AQ261" i="1" s="1"/>
  <c r="AS260" i="1"/>
  <c r="AN260" i="1"/>
  <c r="AO260" i="1" s="1"/>
  <c r="AP260" i="1" s="1"/>
  <c r="AM260" i="1"/>
  <c r="AR260" i="1" s="1"/>
  <c r="AJ260" i="1"/>
  <c r="AQ260" i="1" s="1"/>
  <c r="AS259" i="1"/>
  <c r="AR259" i="1"/>
  <c r="AQ259" i="1"/>
  <c r="AN259" i="1"/>
  <c r="AO259" i="1" s="1"/>
  <c r="AP259" i="1" s="1"/>
  <c r="AM259" i="1"/>
  <c r="AJ259" i="1"/>
  <c r="AS258" i="1"/>
  <c r="AR258" i="1"/>
  <c r="AQ258" i="1"/>
  <c r="AM258" i="1"/>
  <c r="AN258" i="1" s="1"/>
  <c r="AO258" i="1" s="1"/>
  <c r="AP258" i="1" s="1"/>
  <c r="AJ258" i="1"/>
  <c r="AS257" i="1"/>
  <c r="AM257" i="1"/>
  <c r="AJ257" i="1"/>
  <c r="AQ257" i="1" s="1"/>
  <c r="AS256" i="1"/>
  <c r="AR256" i="1"/>
  <c r="AQ256" i="1"/>
  <c r="AP256" i="1"/>
  <c r="AN256" i="1"/>
  <c r="AO256" i="1" s="1"/>
  <c r="AM256" i="1"/>
  <c r="AJ256" i="1"/>
  <c r="AS255" i="1"/>
  <c r="AN255" i="1"/>
  <c r="AO255" i="1" s="1"/>
  <c r="AP255" i="1" s="1"/>
  <c r="AM255" i="1"/>
  <c r="AR255" i="1" s="1"/>
  <c r="AJ255" i="1"/>
  <c r="AQ255" i="1" s="1"/>
  <c r="AS254" i="1"/>
  <c r="AN254" i="1"/>
  <c r="AO254" i="1" s="1"/>
  <c r="AP254" i="1" s="1"/>
  <c r="AM254" i="1"/>
  <c r="AR254" i="1" s="1"/>
  <c r="AJ254" i="1"/>
  <c r="AQ254" i="1" s="1"/>
  <c r="AS253" i="1"/>
  <c r="AR253" i="1"/>
  <c r="AQ253" i="1"/>
  <c r="AN253" i="1"/>
  <c r="AO253" i="1" s="1"/>
  <c r="AP253" i="1" s="1"/>
  <c r="AM253" i="1"/>
  <c r="AJ253" i="1"/>
  <c r="AS252" i="1"/>
  <c r="AR252" i="1"/>
  <c r="AQ252" i="1"/>
  <c r="AM252" i="1"/>
  <c r="AN252" i="1" s="1"/>
  <c r="AO252" i="1" s="1"/>
  <c r="AP252" i="1" s="1"/>
  <c r="AJ252" i="1"/>
  <c r="AS251" i="1"/>
  <c r="AM251" i="1"/>
  <c r="AJ251" i="1"/>
  <c r="AQ251" i="1" s="1"/>
  <c r="AS250" i="1"/>
  <c r="AR250" i="1"/>
  <c r="AQ250" i="1"/>
  <c r="AP250" i="1"/>
  <c r="AN250" i="1"/>
  <c r="AO250" i="1" s="1"/>
  <c r="AM250" i="1"/>
  <c r="AJ250" i="1"/>
  <c r="AS249" i="1"/>
  <c r="AN249" i="1"/>
  <c r="AO249" i="1" s="1"/>
  <c r="AP249" i="1" s="1"/>
  <c r="AM249" i="1"/>
  <c r="AR249" i="1" s="1"/>
  <c r="AJ249" i="1"/>
  <c r="AQ249" i="1" s="1"/>
  <c r="AS248" i="1"/>
  <c r="AR248" i="1"/>
  <c r="AN248" i="1"/>
  <c r="AO248" i="1" s="1"/>
  <c r="AP248" i="1" s="1"/>
  <c r="AM248" i="1"/>
  <c r="AJ248" i="1"/>
  <c r="AQ248" i="1" s="1"/>
  <c r="AS247" i="1"/>
  <c r="AR247" i="1"/>
  <c r="AQ247" i="1"/>
  <c r="AN247" i="1"/>
  <c r="AO247" i="1" s="1"/>
  <c r="AP247" i="1" s="1"/>
  <c r="AM247" i="1"/>
  <c r="AJ247" i="1"/>
  <c r="AS246" i="1"/>
  <c r="AR246" i="1"/>
  <c r="AM246" i="1"/>
  <c r="AN246" i="1" s="1"/>
  <c r="AO246" i="1" s="1"/>
  <c r="AP246" i="1" s="1"/>
  <c r="AJ246" i="1"/>
  <c r="AQ246" i="1" s="1"/>
  <c r="AS245" i="1"/>
  <c r="AR245" i="1"/>
  <c r="AN245" i="1"/>
  <c r="AO245" i="1" s="1"/>
  <c r="AP245" i="1" s="1"/>
  <c r="AM245" i="1"/>
  <c r="AJ245" i="1"/>
  <c r="AQ245" i="1" s="1"/>
  <c r="AS244" i="1"/>
  <c r="AR244" i="1"/>
  <c r="AQ244" i="1"/>
  <c r="AN244" i="1"/>
  <c r="AO244" i="1" s="1"/>
  <c r="AP244" i="1" s="1"/>
  <c r="AM244" i="1"/>
  <c r="AJ244" i="1"/>
  <c r="AS243" i="1"/>
  <c r="AR243" i="1"/>
  <c r="AQ243" i="1"/>
  <c r="AO243" i="1"/>
  <c r="AP243" i="1" s="1"/>
  <c r="AN243" i="1"/>
  <c r="AM243" i="1"/>
  <c r="AJ243" i="1"/>
  <c r="AS242" i="1"/>
  <c r="AN242" i="1"/>
  <c r="AO242" i="1" s="1"/>
  <c r="AP242" i="1" s="1"/>
  <c r="AM242" i="1"/>
  <c r="AR242" i="1" s="1"/>
  <c r="AJ242" i="1"/>
  <c r="AQ242" i="1" s="1"/>
  <c r="AS241" i="1"/>
  <c r="AR241" i="1"/>
  <c r="AQ241" i="1"/>
  <c r="AP241" i="1"/>
  <c r="AN241" i="1"/>
  <c r="AO241" i="1" s="1"/>
  <c r="AM241" i="1"/>
  <c r="AJ241" i="1"/>
  <c r="AS240" i="1"/>
  <c r="AM240" i="1"/>
  <c r="AR240" i="1" s="1"/>
  <c r="AJ240" i="1"/>
  <c r="AQ240" i="1" s="1"/>
  <c r="AS239" i="1"/>
  <c r="AM239" i="1"/>
  <c r="AN239" i="1" s="1"/>
  <c r="AO239" i="1" s="1"/>
  <c r="AP239" i="1" s="1"/>
  <c r="AJ239" i="1"/>
  <c r="AQ239" i="1" s="1"/>
  <c r="AS238" i="1"/>
  <c r="AR238" i="1"/>
  <c r="AQ238" i="1"/>
  <c r="AP238" i="1"/>
  <c r="AN238" i="1"/>
  <c r="AO238" i="1" s="1"/>
  <c r="AM238" i="1"/>
  <c r="AJ238" i="1"/>
  <c r="AS237" i="1"/>
  <c r="AR237" i="1"/>
  <c r="AQ237" i="1"/>
  <c r="AO237" i="1"/>
  <c r="AP237" i="1" s="1"/>
  <c r="AN237" i="1"/>
  <c r="AM237" i="1"/>
  <c r="AJ237" i="1"/>
  <c r="AS236" i="1"/>
  <c r="AQ236" i="1"/>
  <c r="AM236" i="1"/>
  <c r="AJ236" i="1"/>
  <c r="AS235" i="1"/>
  <c r="AR235" i="1"/>
  <c r="AQ235" i="1"/>
  <c r="AP235" i="1"/>
  <c r="AN235" i="1"/>
  <c r="AO235" i="1" s="1"/>
  <c r="AM235" i="1"/>
  <c r="AJ235" i="1"/>
  <c r="AS234" i="1"/>
  <c r="AM234" i="1"/>
  <c r="AR234" i="1" s="1"/>
  <c r="AJ234" i="1"/>
  <c r="AQ234" i="1" s="1"/>
  <c r="AS233" i="1"/>
  <c r="AR233" i="1"/>
  <c r="AQ233" i="1"/>
  <c r="AM233" i="1"/>
  <c r="AN233" i="1" s="1"/>
  <c r="AO233" i="1" s="1"/>
  <c r="AP233" i="1" s="1"/>
  <c r="AJ233" i="1"/>
  <c r="AS232" i="1"/>
  <c r="AR232" i="1"/>
  <c r="AQ232" i="1"/>
  <c r="AP232" i="1"/>
  <c r="AN232" i="1"/>
  <c r="AO232" i="1" s="1"/>
  <c r="AM232" i="1"/>
  <c r="AJ232" i="1"/>
  <c r="AS231" i="1"/>
  <c r="AM231" i="1"/>
  <c r="AR231" i="1" s="1"/>
  <c r="AJ231" i="1"/>
  <c r="AQ231" i="1" s="1"/>
  <c r="AS230" i="1"/>
  <c r="AR230" i="1"/>
  <c r="AQ230" i="1"/>
  <c r="AN230" i="1"/>
  <c r="AO230" i="1" s="1"/>
  <c r="AP230" i="1" s="1"/>
  <c r="AM230" i="1"/>
  <c r="AJ230" i="1"/>
  <c r="AS229" i="1"/>
  <c r="AR229" i="1"/>
  <c r="AQ229" i="1"/>
  <c r="AN229" i="1"/>
  <c r="AO229" i="1" s="1"/>
  <c r="AP229" i="1" s="1"/>
  <c r="AM229" i="1"/>
  <c r="AJ229" i="1"/>
  <c r="AS228" i="1"/>
  <c r="AR228" i="1"/>
  <c r="AQ228" i="1"/>
  <c r="AO228" i="1"/>
  <c r="AP228" i="1" s="1"/>
  <c r="AN228" i="1"/>
  <c r="AM228" i="1"/>
  <c r="AJ228" i="1"/>
  <c r="AS227" i="1"/>
  <c r="AQ227" i="1"/>
  <c r="AM227" i="1"/>
  <c r="AJ227" i="1"/>
  <c r="AS226" i="1"/>
  <c r="AR226" i="1"/>
  <c r="AQ226" i="1"/>
  <c r="AP226" i="1"/>
  <c r="AN226" i="1"/>
  <c r="AO226" i="1" s="1"/>
  <c r="AM226" i="1"/>
  <c r="AJ226" i="1"/>
  <c r="AS225" i="1"/>
  <c r="AM225" i="1"/>
  <c r="AR225" i="1" s="1"/>
  <c r="AJ225" i="1"/>
  <c r="AQ225" i="1" s="1"/>
  <c r="AS224" i="1"/>
  <c r="AR224" i="1"/>
  <c r="AQ224" i="1"/>
  <c r="AM224" i="1"/>
  <c r="AN224" i="1" s="1"/>
  <c r="AO224" i="1" s="1"/>
  <c r="AP224" i="1" s="1"/>
  <c r="AJ224" i="1"/>
  <c r="AS223" i="1"/>
  <c r="AR223" i="1"/>
  <c r="AQ223" i="1"/>
  <c r="AP223" i="1"/>
  <c r="AN223" i="1"/>
  <c r="AO223" i="1" s="1"/>
  <c r="AM223" i="1"/>
  <c r="AJ223" i="1"/>
  <c r="AS222" i="1"/>
  <c r="AM222" i="1"/>
  <c r="AR222" i="1" s="1"/>
  <c r="AJ222" i="1"/>
  <c r="AQ222" i="1" s="1"/>
  <c r="AS221" i="1"/>
  <c r="AR221" i="1"/>
  <c r="AQ221" i="1"/>
  <c r="AN221" i="1"/>
  <c r="AO221" i="1" s="1"/>
  <c r="AP221" i="1" s="1"/>
  <c r="AM221" i="1"/>
  <c r="AJ221" i="1"/>
  <c r="AS220" i="1"/>
  <c r="AR220" i="1"/>
  <c r="AQ220" i="1"/>
  <c r="AN220" i="1"/>
  <c r="AO220" i="1" s="1"/>
  <c r="AP220" i="1" s="1"/>
  <c r="AM220" i="1"/>
  <c r="AJ220" i="1"/>
  <c r="AS219" i="1"/>
  <c r="AR219" i="1"/>
  <c r="AQ219" i="1"/>
  <c r="AO219" i="1"/>
  <c r="AP219" i="1" s="1"/>
  <c r="AN219" i="1"/>
  <c r="AM219" i="1"/>
  <c r="AJ219" i="1"/>
  <c r="AS218" i="1"/>
  <c r="AQ218" i="1"/>
  <c r="AM218" i="1"/>
  <c r="AJ218" i="1"/>
  <c r="AS217" i="1"/>
  <c r="AR217" i="1"/>
  <c r="AQ217" i="1"/>
  <c r="AP217" i="1"/>
  <c r="AN217" i="1"/>
  <c r="AO217" i="1" s="1"/>
  <c r="AM217" i="1"/>
  <c r="AJ217" i="1"/>
  <c r="AS216" i="1"/>
  <c r="AM216" i="1"/>
  <c r="AJ216" i="1"/>
  <c r="AQ216" i="1" s="1"/>
  <c r="AS215" i="1"/>
  <c r="AR215" i="1"/>
  <c r="AQ215" i="1"/>
  <c r="AM215" i="1"/>
  <c r="AN215" i="1" s="1"/>
  <c r="AO215" i="1" s="1"/>
  <c r="AP215" i="1" s="1"/>
  <c r="AJ215" i="1"/>
  <c r="AS214" i="1"/>
  <c r="AR214" i="1"/>
  <c r="AQ214" i="1"/>
  <c r="AN214" i="1"/>
  <c r="AO214" i="1" s="1"/>
  <c r="AP214" i="1" s="1"/>
  <c r="AM214" i="1"/>
  <c r="AJ214" i="1"/>
  <c r="AS213" i="1"/>
  <c r="AM213" i="1"/>
  <c r="AR213" i="1" s="1"/>
  <c r="AJ213" i="1"/>
  <c r="AQ213" i="1" s="1"/>
  <c r="AS212" i="1"/>
  <c r="AR212" i="1"/>
  <c r="AQ212" i="1"/>
  <c r="AM212" i="1"/>
  <c r="AN212" i="1" s="1"/>
  <c r="AO212" i="1" s="1"/>
  <c r="AP212" i="1" s="1"/>
  <c r="AJ212" i="1"/>
  <c r="AS211" i="1"/>
  <c r="AR211" i="1"/>
  <c r="AQ211" i="1"/>
  <c r="AN211" i="1"/>
  <c r="AO211" i="1" s="1"/>
  <c r="AP211" i="1" s="1"/>
  <c r="AM211" i="1"/>
  <c r="AJ211" i="1"/>
  <c r="AS210" i="1"/>
  <c r="AR210" i="1"/>
  <c r="AQ210" i="1"/>
  <c r="AN210" i="1"/>
  <c r="AO210" i="1" s="1"/>
  <c r="AP210" i="1" s="1"/>
  <c r="AM210" i="1"/>
  <c r="AJ210" i="1"/>
  <c r="AS209" i="1"/>
  <c r="AQ209" i="1"/>
  <c r="AM209" i="1"/>
  <c r="AJ209" i="1"/>
  <c r="AS208" i="1"/>
  <c r="AR208" i="1"/>
  <c r="AQ208" i="1"/>
  <c r="AP208" i="1"/>
  <c r="AN208" i="1"/>
  <c r="AO208" i="1" s="1"/>
  <c r="AM208" i="1"/>
  <c r="AJ208" i="1"/>
  <c r="AS207" i="1"/>
  <c r="AM207" i="1"/>
  <c r="AR207" i="1" s="1"/>
  <c r="AJ207" i="1"/>
  <c r="AQ207" i="1" s="1"/>
  <c r="AS206" i="1"/>
  <c r="AR206" i="1"/>
  <c r="AQ206" i="1"/>
  <c r="AM206" i="1"/>
  <c r="AN206" i="1" s="1"/>
  <c r="AO206" i="1" s="1"/>
  <c r="AP206" i="1" s="1"/>
  <c r="AJ206" i="1"/>
  <c r="AS205" i="1"/>
  <c r="AR205" i="1"/>
  <c r="AQ205" i="1"/>
  <c r="AN205" i="1"/>
  <c r="AO205" i="1" s="1"/>
  <c r="AP205" i="1" s="1"/>
  <c r="AM205" i="1"/>
  <c r="AJ205" i="1"/>
  <c r="AS204" i="1"/>
  <c r="AM204" i="1"/>
  <c r="AR204" i="1" s="1"/>
  <c r="AJ204" i="1"/>
  <c r="AQ204" i="1" s="1"/>
  <c r="AS203" i="1"/>
  <c r="AQ203" i="1"/>
  <c r="AM203" i="1"/>
  <c r="AR203" i="1" s="1"/>
  <c r="AJ203" i="1"/>
  <c r="AS202" i="1"/>
  <c r="AR202" i="1"/>
  <c r="AQ202" i="1"/>
  <c r="AN202" i="1"/>
  <c r="AO202" i="1" s="1"/>
  <c r="AP202" i="1" s="1"/>
  <c r="AM202" i="1"/>
  <c r="AJ202" i="1"/>
  <c r="AS201" i="1"/>
  <c r="AR201" i="1"/>
  <c r="AQ201" i="1"/>
  <c r="AN201" i="1"/>
  <c r="AO201" i="1" s="1"/>
  <c r="AP201" i="1" s="1"/>
  <c r="AM201" i="1"/>
  <c r="AJ201" i="1"/>
  <c r="AS200" i="1"/>
  <c r="AQ200" i="1"/>
  <c r="AM200" i="1"/>
  <c r="AJ200" i="1"/>
  <c r="AS199" i="1"/>
  <c r="AR199" i="1"/>
  <c r="AQ199" i="1"/>
  <c r="AP199" i="1"/>
  <c r="AN199" i="1"/>
  <c r="AO199" i="1" s="1"/>
  <c r="AM199" i="1"/>
  <c r="AJ199" i="1"/>
  <c r="AS198" i="1"/>
  <c r="AM198" i="1"/>
  <c r="AR198" i="1" s="1"/>
  <c r="AJ198" i="1"/>
  <c r="AQ198" i="1" s="1"/>
  <c r="AS197" i="1"/>
  <c r="AR197" i="1"/>
  <c r="AQ197" i="1"/>
  <c r="AM197" i="1"/>
  <c r="AN197" i="1" s="1"/>
  <c r="AO197" i="1" s="1"/>
  <c r="AP197" i="1" s="1"/>
  <c r="AJ197" i="1"/>
  <c r="AS196" i="1"/>
  <c r="AR196" i="1"/>
  <c r="AQ196" i="1"/>
  <c r="AP196" i="1"/>
  <c r="AN196" i="1"/>
  <c r="AO196" i="1" s="1"/>
  <c r="AM196" i="1"/>
  <c r="AJ196" i="1"/>
  <c r="AS195" i="1"/>
  <c r="AM195" i="1"/>
  <c r="AR195" i="1" s="1"/>
  <c r="AJ195" i="1"/>
  <c r="AQ195" i="1" s="1"/>
  <c r="AS194" i="1"/>
  <c r="AQ194" i="1"/>
  <c r="AM194" i="1"/>
  <c r="AR194" i="1" s="1"/>
  <c r="AJ194" i="1"/>
  <c r="AS193" i="1"/>
  <c r="AR193" i="1"/>
  <c r="AQ193" i="1"/>
  <c r="AN193" i="1"/>
  <c r="AO193" i="1" s="1"/>
  <c r="AP193" i="1" s="1"/>
  <c r="AM193" i="1"/>
  <c r="AJ193" i="1"/>
  <c r="AS192" i="1"/>
  <c r="AR192" i="1"/>
  <c r="AQ192" i="1"/>
  <c r="AN192" i="1"/>
  <c r="AO192" i="1" s="1"/>
  <c r="AP192" i="1" s="1"/>
  <c r="AM192" i="1"/>
  <c r="AJ192" i="1"/>
  <c r="AS191" i="1"/>
  <c r="AQ191" i="1"/>
  <c r="AM191" i="1"/>
  <c r="AJ191" i="1"/>
  <c r="AS190" i="1"/>
  <c r="AR190" i="1"/>
  <c r="AQ190" i="1"/>
  <c r="AP190" i="1"/>
  <c r="AN190" i="1"/>
  <c r="AO190" i="1" s="1"/>
  <c r="AM190" i="1"/>
  <c r="AJ190" i="1"/>
  <c r="AS189" i="1"/>
  <c r="AN189" i="1"/>
  <c r="AO189" i="1" s="1"/>
  <c r="AP189" i="1" s="1"/>
  <c r="AM189" i="1"/>
  <c r="AR189" i="1" s="1"/>
  <c r="AJ189" i="1"/>
  <c r="AQ189" i="1" s="1"/>
  <c r="AS188" i="1"/>
  <c r="AR188" i="1"/>
  <c r="AQ188" i="1"/>
  <c r="AM188" i="1"/>
  <c r="AN188" i="1" s="1"/>
  <c r="AO188" i="1" s="1"/>
  <c r="AP188" i="1" s="1"/>
  <c r="AJ188" i="1"/>
  <c r="AS187" i="1"/>
  <c r="AR187" i="1"/>
  <c r="AQ187" i="1"/>
  <c r="AN187" i="1"/>
  <c r="AO187" i="1" s="1"/>
  <c r="AP187" i="1" s="1"/>
  <c r="AM187" i="1"/>
  <c r="AJ187" i="1"/>
  <c r="AS186" i="1"/>
  <c r="AM186" i="1"/>
  <c r="AR186" i="1" s="1"/>
  <c r="AJ186" i="1"/>
  <c r="AQ186" i="1" s="1"/>
  <c r="AS185" i="1"/>
  <c r="AQ185" i="1"/>
  <c r="AM185" i="1"/>
  <c r="AR185" i="1" s="1"/>
  <c r="AJ185" i="1"/>
  <c r="AS184" i="1"/>
  <c r="AR184" i="1"/>
  <c r="AQ184" i="1"/>
  <c r="AN184" i="1"/>
  <c r="AO184" i="1" s="1"/>
  <c r="AP184" i="1" s="1"/>
  <c r="AM184" i="1"/>
  <c r="AJ184" i="1"/>
  <c r="AS183" i="1"/>
  <c r="AR183" i="1"/>
  <c r="AQ183" i="1"/>
  <c r="AN183" i="1"/>
  <c r="AO183" i="1" s="1"/>
  <c r="AP183" i="1" s="1"/>
  <c r="AM183" i="1"/>
  <c r="AJ183" i="1"/>
  <c r="AS182" i="1"/>
  <c r="AQ182" i="1"/>
  <c r="AM182" i="1"/>
  <c r="AJ182" i="1"/>
  <c r="AS181" i="1"/>
  <c r="AR181" i="1"/>
  <c r="AQ181" i="1"/>
  <c r="AP181" i="1"/>
  <c r="AN181" i="1"/>
  <c r="AO181" i="1" s="1"/>
  <c r="AM181" i="1"/>
  <c r="AJ181" i="1"/>
  <c r="AS180" i="1"/>
  <c r="AM180" i="1"/>
  <c r="AR180" i="1" s="1"/>
  <c r="AJ180" i="1"/>
  <c r="AQ180" i="1" s="1"/>
  <c r="AS179" i="1"/>
  <c r="AR179" i="1"/>
  <c r="AQ179" i="1"/>
  <c r="AM179" i="1"/>
  <c r="AN179" i="1" s="1"/>
  <c r="AO179" i="1" s="1"/>
  <c r="AP179" i="1" s="1"/>
  <c r="AJ179" i="1"/>
  <c r="AS178" i="1"/>
  <c r="AR178" i="1"/>
  <c r="AQ178" i="1"/>
  <c r="AP178" i="1"/>
  <c r="AN178" i="1"/>
  <c r="AO178" i="1" s="1"/>
  <c r="AM178" i="1"/>
  <c r="AJ178" i="1"/>
  <c r="AS177" i="1"/>
  <c r="AM177" i="1"/>
  <c r="AR177" i="1" s="1"/>
  <c r="AJ177" i="1"/>
  <c r="AQ177" i="1" s="1"/>
  <c r="AS176" i="1"/>
  <c r="AQ176" i="1"/>
  <c r="AM176" i="1"/>
  <c r="AR176" i="1" s="1"/>
  <c r="AJ176" i="1"/>
  <c r="AS175" i="1"/>
  <c r="AR175" i="1"/>
  <c r="AQ175" i="1"/>
  <c r="AN175" i="1"/>
  <c r="AO175" i="1" s="1"/>
  <c r="AP175" i="1" s="1"/>
  <c r="AM175" i="1"/>
  <c r="AJ175" i="1"/>
  <c r="AS174" i="1"/>
  <c r="AR174" i="1"/>
  <c r="AQ174" i="1"/>
  <c r="AN174" i="1"/>
  <c r="AO174" i="1" s="1"/>
  <c r="AP174" i="1" s="1"/>
  <c r="AM174" i="1"/>
  <c r="AJ174" i="1"/>
  <c r="AS173" i="1"/>
  <c r="AQ173" i="1"/>
  <c r="AM173" i="1"/>
  <c r="AJ173" i="1"/>
  <c r="AS172" i="1"/>
  <c r="AR172" i="1"/>
  <c r="AQ172" i="1"/>
  <c r="AP172" i="1"/>
  <c r="AN172" i="1"/>
  <c r="AO172" i="1" s="1"/>
  <c r="AM172" i="1"/>
  <c r="AJ172" i="1"/>
  <c r="AS171" i="1"/>
  <c r="AM171" i="1"/>
  <c r="AR171" i="1" s="1"/>
  <c r="AJ171" i="1"/>
  <c r="AQ171" i="1" s="1"/>
  <c r="AS170" i="1"/>
  <c r="AR170" i="1"/>
  <c r="AQ170" i="1"/>
  <c r="AM170" i="1"/>
  <c r="AN170" i="1" s="1"/>
  <c r="AO170" i="1" s="1"/>
  <c r="AP170" i="1" s="1"/>
  <c r="AJ170" i="1"/>
  <c r="AS169" i="1"/>
  <c r="AR169" i="1"/>
  <c r="AQ169" i="1"/>
  <c r="AN169" i="1"/>
  <c r="AO169" i="1" s="1"/>
  <c r="AP169" i="1" s="1"/>
  <c r="AM169" i="1"/>
  <c r="AJ169" i="1"/>
  <c r="AS168" i="1"/>
  <c r="AM168" i="1"/>
  <c r="AR168" i="1" s="1"/>
  <c r="AJ168" i="1"/>
  <c r="AQ168" i="1" s="1"/>
  <c r="AS167" i="1"/>
  <c r="AR167" i="1"/>
  <c r="AQ167" i="1"/>
  <c r="AN167" i="1"/>
  <c r="AO167" i="1" s="1"/>
  <c r="AP167" i="1" s="1"/>
  <c r="AM167" i="1"/>
  <c r="AJ167" i="1"/>
  <c r="AS166" i="1"/>
  <c r="AR166" i="1"/>
  <c r="AQ166" i="1"/>
  <c r="AN166" i="1"/>
  <c r="AO166" i="1" s="1"/>
  <c r="AP166" i="1" s="1"/>
  <c r="AM166" i="1"/>
  <c r="AJ166" i="1"/>
  <c r="AS165" i="1"/>
  <c r="AR165" i="1"/>
  <c r="AQ165" i="1"/>
  <c r="AO165" i="1"/>
  <c r="AP165" i="1" s="1"/>
  <c r="AN165" i="1"/>
  <c r="AM165" i="1"/>
  <c r="AJ165" i="1"/>
  <c r="AS164" i="1"/>
  <c r="AQ164" i="1"/>
  <c r="AM164" i="1"/>
  <c r="AJ164" i="1"/>
  <c r="AS163" i="1"/>
  <c r="AR163" i="1"/>
  <c r="AQ163" i="1"/>
  <c r="AP163" i="1"/>
  <c r="AN163" i="1"/>
  <c r="AO163" i="1" s="1"/>
  <c r="AM163" i="1"/>
  <c r="AJ163" i="1"/>
  <c r="AS162" i="1"/>
  <c r="AM162" i="1"/>
  <c r="AJ162" i="1"/>
  <c r="AQ162" i="1" s="1"/>
  <c r="AS161" i="1"/>
  <c r="AR161" i="1"/>
  <c r="AQ161" i="1"/>
  <c r="AM161" i="1"/>
  <c r="AN161" i="1" s="1"/>
  <c r="AO161" i="1" s="1"/>
  <c r="AP161" i="1" s="1"/>
  <c r="AJ161" i="1"/>
  <c r="AS160" i="1"/>
  <c r="AR160" i="1"/>
  <c r="AQ160" i="1"/>
  <c r="AN160" i="1"/>
  <c r="AO160" i="1" s="1"/>
  <c r="AP160" i="1" s="1"/>
  <c r="AM160" i="1"/>
  <c r="AJ160" i="1"/>
  <c r="AS159" i="1"/>
  <c r="AM159" i="1"/>
  <c r="AR159" i="1" s="1"/>
  <c r="AJ159" i="1"/>
  <c r="AQ159" i="1" s="1"/>
  <c r="AS158" i="1"/>
  <c r="AR158" i="1"/>
  <c r="AQ158" i="1"/>
  <c r="AM158" i="1"/>
  <c r="AN158" i="1" s="1"/>
  <c r="AO158" i="1" s="1"/>
  <c r="AP158" i="1" s="1"/>
  <c r="AJ158" i="1"/>
  <c r="AS157" i="1"/>
  <c r="AR157" i="1"/>
  <c r="AQ157" i="1"/>
  <c r="AN157" i="1"/>
  <c r="AO157" i="1" s="1"/>
  <c r="AP157" i="1" s="1"/>
  <c r="AM157" i="1"/>
  <c r="AJ157" i="1"/>
  <c r="AS156" i="1"/>
  <c r="AR156" i="1"/>
  <c r="AQ156" i="1"/>
  <c r="AN156" i="1"/>
  <c r="AO156" i="1" s="1"/>
  <c r="AP156" i="1" s="1"/>
  <c r="AM156" i="1"/>
  <c r="AJ156" i="1"/>
  <c r="AS155" i="1"/>
  <c r="AQ155" i="1"/>
  <c r="AM155" i="1"/>
  <c r="AJ155" i="1"/>
  <c r="AS154" i="1"/>
  <c r="AR154" i="1"/>
  <c r="AQ154" i="1"/>
  <c r="AP154" i="1"/>
  <c r="AN154" i="1"/>
  <c r="AO154" i="1" s="1"/>
  <c r="AM154" i="1"/>
  <c r="AJ154" i="1"/>
  <c r="AS153" i="1"/>
  <c r="AN153" i="1"/>
  <c r="AO153" i="1" s="1"/>
  <c r="AP153" i="1" s="1"/>
  <c r="AM153" i="1"/>
  <c r="AR153" i="1" s="1"/>
  <c r="AJ153" i="1"/>
  <c r="AQ153" i="1" s="1"/>
  <c r="AS152" i="1"/>
  <c r="AR152" i="1"/>
  <c r="AQ152" i="1"/>
  <c r="AM152" i="1"/>
  <c r="AN152" i="1" s="1"/>
  <c r="AO152" i="1" s="1"/>
  <c r="AP152" i="1" s="1"/>
  <c r="AJ152" i="1"/>
  <c r="AS151" i="1"/>
  <c r="AR151" i="1"/>
  <c r="AQ151" i="1"/>
  <c r="AN151" i="1"/>
  <c r="AO151" i="1" s="1"/>
  <c r="AP151" i="1" s="1"/>
  <c r="AM151" i="1"/>
  <c r="AJ151" i="1"/>
  <c r="AS150" i="1"/>
  <c r="AM150" i="1"/>
  <c r="AR150" i="1" s="1"/>
  <c r="AJ150" i="1"/>
  <c r="AQ150" i="1" s="1"/>
  <c r="AS149" i="1"/>
  <c r="AQ149" i="1"/>
  <c r="AM149" i="1"/>
  <c r="AR149" i="1" s="1"/>
  <c r="AJ149" i="1"/>
  <c r="AS148" i="1"/>
  <c r="AR148" i="1"/>
  <c r="AQ148" i="1"/>
  <c r="AN148" i="1"/>
  <c r="AO148" i="1" s="1"/>
  <c r="AP148" i="1" s="1"/>
  <c r="AM148" i="1"/>
  <c r="AJ148" i="1"/>
  <c r="AS147" i="1"/>
  <c r="AR147" i="1"/>
  <c r="AQ147" i="1"/>
  <c r="AN147" i="1"/>
  <c r="AO147" i="1" s="1"/>
  <c r="AP147" i="1" s="1"/>
  <c r="AM147" i="1"/>
  <c r="AJ147" i="1"/>
  <c r="AS146" i="1"/>
  <c r="AQ146" i="1"/>
  <c r="AM146" i="1"/>
  <c r="AJ146" i="1"/>
  <c r="AS145" i="1"/>
  <c r="AR145" i="1"/>
  <c r="AQ145" i="1"/>
  <c r="AN145" i="1"/>
  <c r="AO145" i="1" s="1"/>
  <c r="AP145" i="1" s="1"/>
  <c r="AM145" i="1"/>
  <c r="AJ145" i="1"/>
  <c r="AS144" i="1"/>
  <c r="AQ144" i="1"/>
  <c r="AM144" i="1"/>
  <c r="AR144" i="1" s="1"/>
  <c r="AJ144" i="1"/>
  <c r="AS143" i="1"/>
  <c r="AQ143" i="1"/>
  <c r="AM143" i="1"/>
  <c r="AR143" i="1" s="1"/>
  <c r="AJ143" i="1"/>
  <c r="AS142" i="1"/>
  <c r="AQ142" i="1"/>
  <c r="AM142" i="1"/>
  <c r="AN142" i="1" s="1"/>
  <c r="AO142" i="1" s="1"/>
  <c r="AP142" i="1" s="1"/>
  <c r="AJ142" i="1"/>
  <c r="AS141" i="1"/>
  <c r="AM141" i="1"/>
  <c r="AR141" i="1" s="1"/>
  <c r="AJ141" i="1"/>
  <c r="AQ141" i="1" s="1"/>
  <c r="AS140" i="1"/>
  <c r="AR140" i="1"/>
  <c r="AQ140" i="1"/>
  <c r="AN140" i="1"/>
  <c r="AO140" i="1" s="1"/>
  <c r="AP140" i="1" s="1"/>
  <c r="AM140" i="1"/>
  <c r="AJ140" i="1"/>
  <c r="AS139" i="1"/>
  <c r="AQ139" i="1"/>
  <c r="AM139" i="1"/>
  <c r="AR139" i="1" s="1"/>
  <c r="AJ139" i="1"/>
  <c r="AS138" i="1"/>
  <c r="AR138" i="1"/>
  <c r="AN138" i="1"/>
  <c r="AO138" i="1" s="1"/>
  <c r="AP138" i="1" s="1"/>
  <c r="AM138" i="1"/>
  <c r="AJ138" i="1"/>
  <c r="AQ138" i="1" s="1"/>
  <c r="AS137" i="1"/>
  <c r="AQ137" i="1"/>
  <c r="AM137" i="1"/>
  <c r="AJ137" i="1"/>
  <c r="AS136" i="1"/>
  <c r="AQ136" i="1"/>
  <c r="AP136" i="1"/>
  <c r="AO136" i="1"/>
  <c r="AN136" i="1"/>
  <c r="AM136" i="1"/>
  <c r="AR136" i="1" s="1"/>
  <c r="AJ136" i="1"/>
  <c r="AS135" i="1"/>
  <c r="AR135" i="1"/>
  <c r="AQ135" i="1"/>
  <c r="AN135" i="1"/>
  <c r="AO135" i="1" s="1"/>
  <c r="AP135" i="1" s="1"/>
  <c r="AM135" i="1"/>
  <c r="AJ135" i="1"/>
  <c r="AS134" i="1"/>
  <c r="AR134" i="1"/>
  <c r="AQ134" i="1"/>
  <c r="AM134" i="1"/>
  <c r="AN134" i="1" s="1"/>
  <c r="AO134" i="1" s="1"/>
  <c r="AP134" i="1" s="1"/>
  <c r="AJ134" i="1"/>
  <c r="AS133" i="1"/>
  <c r="AQ133" i="1"/>
  <c r="AM133" i="1"/>
  <c r="AJ133" i="1"/>
  <c r="AS132" i="1"/>
  <c r="AR132" i="1"/>
  <c r="AQ132" i="1"/>
  <c r="AM132" i="1"/>
  <c r="AN132" i="1" s="1"/>
  <c r="AO132" i="1" s="1"/>
  <c r="AP132" i="1" s="1"/>
  <c r="AJ132" i="1"/>
  <c r="AS131" i="1"/>
  <c r="AQ131" i="1"/>
  <c r="AM131" i="1"/>
  <c r="AR131" i="1" s="1"/>
  <c r="AJ131" i="1"/>
  <c r="AS130" i="1"/>
  <c r="AR130" i="1"/>
  <c r="AQ130" i="1"/>
  <c r="AM130" i="1"/>
  <c r="AN130" i="1" s="1"/>
  <c r="AO130" i="1" s="1"/>
  <c r="AP130" i="1" s="1"/>
  <c r="AJ130" i="1"/>
  <c r="AS129" i="1"/>
  <c r="AQ129" i="1"/>
  <c r="AM129" i="1"/>
  <c r="AN129" i="1" s="1"/>
  <c r="AO129" i="1" s="1"/>
  <c r="AP129" i="1" s="1"/>
  <c r="AJ129" i="1"/>
  <c r="AS128" i="1"/>
  <c r="AR128" i="1"/>
  <c r="AQ128" i="1"/>
  <c r="AN128" i="1"/>
  <c r="AO128" i="1" s="1"/>
  <c r="AP128" i="1" s="1"/>
  <c r="AM128" i="1"/>
  <c r="AJ128" i="1"/>
  <c r="AS127" i="1"/>
  <c r="AR127" i="1"/>
  <c r="AQ127" i="1"/>
  <c r="AO127" i="1"/>
  <c r="AP127" i="1" s="1"/>
  <c r="AN127" i="1"/>
  <c r="AM127" i="1"/>
  <c r="AJ127" i="1"/>
  <c r="AS126" i="1"/>
  <c r="AM126" i="1"/>
  <c r="AJ126" i="1"/>
  <c r="AQ126" i="1" s="1"/>
  <c r="AS125" i="1"/>
  <c r="AR125" i="1"/>
  <c r="AQ125" i="1"/>
  <c r="AN125" i="1"/>
  <c r="AO125" i="1" s="1"/>
  <c r="AP125" i="1" s="1"/>
  <c r="AM125" i="1"/>
  <c r="AJ125" i="1"/>
  <c r="AS124" i="1"/>
  <c r="AQ124" i="1"/>
  <c r="AN124" i="1"/>
  <c r="AO124" i="1" s="1"/>
  <c r="AP124" i="1" s="1"/>
  <c r="AM124" i="1"/>
  <c r="AR124" i="1" s="1"/>
  <c r="AJ124" i="1"/>
  <c r="AS123" i="1"/>
  <c r="AR123" i="1"/>
  <c r="AQ123" i="1"/>
  <c r="AO123" i="1"/>
  <c r="AP123" i="1" s="1"/>
  <c r="AN123" i="1"/>
  <c r="AM123" i="1"/>
  <c r="AJ123" i="1"/>
  <c r="AS122" i="1"/>
  <c r="AQ122" i="1"/>
  <c r="AN122" i="1"/>
  <c r="AO122" i="1" s="1"/>
  <c r="AP122" i="1" s="1"/>
  <c r="AM122" i="1"/>
  <c r="AR122" i="1" s="1"/>
  <c r="AJ122" i="1"/>
  <c r="AS121" i="1"/>
  <c r="AR121" i="1"/>
  <c r="AQ121" i="1"/>
  <c r="AM121" i="1"/>
  <c r="AN121" i="1" s="1"/>
  <c r="AO121" i="1" s="1"/>
  <c r="AP121" i="1" s="1"/>
  <c r="AJ121" i="1"/>
  <c r="AS120" i="1"/>
  <c r="AQ120" i="1"/>
  <c r="AM120" i="1"/>
  <c r="AR120" i="1" s="1"/>
  <c r="AJ120" i="1"/>
  <c r="AS119" i="1"/>
  <c r="AN119" i="1"/>
  <c r="AO119" i="1" s="1"/>
  <c r="AP119" i="1" s="1"/>
  <c r="AM119" i="1"/>
  <c r="AR119" i="1" s="1"/>
  <c r="AJ119" i="1"/>
  <c r="AQ119" i="1" s="1"/>
  <c r="AS118" i="1"/>
  <c r="AQ118" i="1"/>
  <c r="AM118" i="1"/>
  <c r="AN118" i="1" s="1"/>
  <c r="AO118" i="1" s="1"/>
  <c r="AP118" i="1" s="1"/>
  <c r="AJ118" i="1"/>
  <c r="AS117" i="1"/>
  <c r="AN117" i="1"/>
  <c r="AO117" i="1" s="1"/>
  <c r="AP117" i="1" s="1"/>
  <c r="AM117" i="1"/>
  <c r="AR117" i="1" s="1"/>
  <c r="AJ117" i="1"/>
  <c r="AQ117" i="1" s="1"/>
  <c r="AS116" i="1"/>
  <c r="AR116" i="1"/>
  <c r="AQ116" i="1"/>
  <c r="AM116" i="1"/>
  <c r="AN116" i="1" s="1"/>
  <c r="AO116" i="1" s="1"/>
  <c r="AP116" i="1" s="1"/>
  <c r="AJ116" i="1"/>
  <c r="AS115" i="1"/>
  <c r="AR115" i="1"/>
  <c r="AQ115" i="1"/>
  <c r="AO115" i="1"/>
  <c r="AP115" i="1" s="1"/>
  <c r="AN115" i="1"/>
  <c r="AM115" i="1"/>
  <c r="AJ115" i="1"/>
  <c r="AS114" i="1"/>
  <c r="AM114" i="1"/>
  <c r="AR114" i="1" s="1"/>
  <c r="AJ114" i="1"/>
  <c r="AQ114" i="1" s="1"/>
  <c r="AS113" i="1"/>
  <c r="AR113" i="1"/>
  <c r="AQ113" i="1"/>
  <c r="AM113" i="1"/>
  <c r="AN113" i="1" s="1"/>
  <c r="AO113" i="1" s="1"/>
  <c r="AP113" i="1" s="1"/>
  <c r="AJ113" i="1"/>
  <c r="AS112" i="1"/>
  <c r="AQ112" i="1"/>
  <c r="AM112" i="1"/>
  <c r="AN112" i="1" s="1"/>
  <c r="AO112" i="1" s="1"/>
  <c r="AP112" i="1" s="1"/>
  <c r="AJ112" i="1"/>
  <c r="AS111" i="1"/>
  <c r="AM111" i="1"/>
  <c r="AR111" i="1" s="1"/>
  <c r="AJ111" i="1"/>
  <c r="AQ111" i="1" s="1"/>
  <c r="AS110" i="1"/>
  <c r="AR110" i="1"/>
  <c r="AQ110" i="1"/>
  <c r="AM110" i="1"/>
  <c r="AN110" i="1" s="1"/>
  <c r="AO110" i="1" s="1"/>
  <c r="AP110" i="1" s="1"/>
  <c r="AJ110" i="1"/>
  <c r="AS109" i="1"/>
  <c r="AR109" i="1"/>
  <c r="AQ109" i="1"/>
  <c r="AM109" i="1"/>
  <c r="AN109" i="1" s="1"/>
  <c r="AO109" i="1" s="1"/>
  <c r="AP109" i="1" s="1"/>
  <c r="AJ109" i="1"/>
  <c r="AS108" i="1"/>
  <c r="AM108" i="1"/>
  <c r="AR108" i="1" s="1"/>
  <c r="AJ108" i="1"/>
  <c r="AQ108" i="1" s="1"/>
  <c r="AS107" i="1"/>
  <c r="AR107" i="1"/>
  <c r="AQ107" i="1"/>
  <c r="AM107" i="1"/>
  <c r="AN107" i="1" s="1"/>
  <c r="AO107" i="1" s="1"/>
  <c r="AP107" i="1" s="1"/>
  <c r="AJ107" i="1"/>
  <c r="AS106" i="1"/>
  <c r="AQ106" i="1"/>
  <c r="AM106" i="1"/>
  <c r="AR106" i="1" s="1"/>
  <c r="AJ106" i="1"/>
  <c r="AS105" i="1"/>
  <c r="AM105" i="1"/>
  <c r="AR105" i="1" s="1"/>
  <c r="AJ105" i="1"/>
  <c r="AQ105" i="1" s="1"/>
  <c r="AS104" i="1"/>
  <c r="AR104" i="1"/>
  <c r="AQ104" i="1"/>
  <c r="AM104" i="1"/>
  <c r="AN104" i="1" s="1"/>
  <c r="AO104" i="1" s="1"/>
  <c r="AP104" i="1" s="1"/>
  <c r="AJ104" i="1"/>
  <c r="AS103" i="1"/>
  <c r="AR103" i="1"/>
  <c r="AQ103" i="1"/>
  <c r="AN103" i="1"/>
  <c r="AO103" i="1" s="1"/>
  <c r="AP103" i="1" s="1"/>
  <c r="AM103" i="1"/>
  <c r="AJ103" i="1"/>
  <c r="AS102" i="1"/>
  <c r="AN102" i="1"/>
  <c r="AO102" i="1" s="1"/>
  <c r="AP102" i="1" s="1"/>
  <c r="AM102" i="1"/>
  <c r="AR102" i="1" s="1"/>
  <c r="AJ102" i="1"/>
  <c r="AQ102" i="1" s="1"/>
  <c r="AS101" i="1"/>
  <c r="AR101" i="1"/>
  <c r="AQ101" i="1"/>
  <c r="AM101" i="1"/>
  <c r="AN101" i="1" s="1"/>
  <c r="AO101" i="1" s="1"/>
  <c r="AP101" i="1" s="1"/>
  <c r="AJ101" i="1"/>
  <c r="AS100" i="1"/>
  <c r="AQ100" i="1"/>
  <c r="AP100" i="1"/>
  <c r="AO100" i="1"/>
  <c r="AN100" i="1"/>
  <c r="AM100" i="1"/>
  <c r="AR100" i="1" s="1"/>
  <c r="AJ100" i="1"/>
  <c r="AS99" i="1"/>
  <c r="AM99" i="1"/>
  <c r="AR99" i="1" s="1"/>
  <c r="AJ99" i="1"/>
  <c r="AQ99" i="1" s="1"/>
  <c r="AS98" i="1"/>
  <c r="AR98" i="1"/>
  <c r="AQ98" i="1"/>
  <c r="AM98" i="1"/>
  <c r="AN98" i="1" s="1"/>
  <c r="AO98" i="1" s="1"/>
  <c r="AP98" i="1" s="1"/>
  <c r="AJ98" i="1"/>
  <c r="AS97" i="1"/>
  <c r="AQ97" i="1"/>
  <c r="AM97" i="1"/>
  <c r="AR97" i="1" s="1"/>
  <c r="AJ97" i="1"/>
  <c r="AS96" i="1"/>
  <c r="AM96" i="1"/>
  <c r="AR96" i="1" s="1"/>
  <c r="AJ96" i="1"/>
  <c r="AQ96" i="1" s="1"/>
  <c r="AS95" i="1"/>
  <c r="AR95" i="1"/>
  <c r="AQ95" i="1"/>
  <c r="AM95" i="1"/>
  <c r="AN95" i="1" s="1"/>
  <c r="AO95" i="1" s="1"/>
  <c r="AP95" i="1" s="1"/>
  <c r="AJ95" i="1"/>
  <c r="AS94" i="1"/>
  <c r="AR94" i="1"/>
  <c r="AQ94" i="1"/>
  <c r="AN94" i="1"/>
  <c r="AO94" i="1" s="1"/>
  <c r="AP94" i="1" s="1"/>
  <c r="AM94" i="1"/>
  <c r="AJ94" i="1"/>
  <c r="AS93" i="1"/>
  <c r="AM93" i="1"/>
  <c r="AR93" i="1" s="1"/>
  <c r="AJ93" i="1"/>
  <c r="AQ93" i="1" s="1"/>
  <c r="AS92" i="1"/>
  <c r="AR92" i="1"/>
  <c r="AQ92" i="1"/>
  <c r="AM92" i="1"/>
  <c r="AN92" i="1" s="1"/>
  <c r="AO92" i="1" s="1"/>
  <c r="AP92" i="1" s="1"/>
  <c r="AJ92" i="1"/>
  <c r="AS91" i="1"/>
  <c r="AQ91" i="1"/>
  <c r="AM91" i="1"/>
  <c r="AN91" i="1" s="1"/>
  <c r="AO91" i="1" s="1"/>
  <c r="AP91" i="1" s="1"/>
  <c r="AJ91" i="1"/>
  <c r="AS90" i="1"/>
  <c r="AN90" i="1"/>
  <c r="AO90" i="1" s="1"/>
  <c r="AP90" i="1" s="1"/>
  <c r="AM90" i="1"/>
  <c r="AR90" i="1" s="1"/>
  <c r="AJ90" i="1"/>
  <c r="AQ90" i="1" s="1"/>
  <c r="AS89" i="1"/>
  <c r="AR89" i="1"/>
  <c r="AQ89" i="1"/>
  <c r="AM89" i="1"/>
  <c r="AN89" i="1" s="1"/>
  <c r="AO89" i="1" s="1"/>
  <c r="AP89" i="1" s="1"/>
  <c r="AJ89" i="1"/>
  <c r="AS88" i="1"/>
  <c r="AR88" i="1"/>
  <c r="AQ88" i="1"/>
  <c r="AM88" i="1"/>
  <c r="AN88" i="1" s="1"/>
  <c r="AO88" i="1" s="1"/>
  <c r="AP88" i="1" s="1"/>
  <c r="AJ88" i="1"/>
  <c r="AS87" i="1"/>
  <c r="AM87" i="1"/>
  <c r="AR87" i="1" s="1"/>
  <c r="AJ87" i="1"/>
  <c r="AQ87" i="1" s="1"/>
  <c r="AS86" i="1"/>
  <c r="AR86" i="1"/>
  <c r="AQ86" i="1"/>
  <c r="AM86" i="1"/>
  <c r="AN86" i="1" s="1"/>
  <c r="AO86" i="1" s="1"/>
  <c r="AP86" i="1" s="1"/>
  <c r="AJ86" i="1"/>
  <c r="AS85" i="1"/>
  <c r="AR85" i="1"/>
  <c r="AQ85" i="1"/>
  <c r="AM85" i="1"/>
  <c r="AN85" i="1" s="1"/>
  <c r="AO85" i="1" s="1"/>
  <c r="AP85" i="1" s="1"/>
  <c r="AJ85" i="1"/>
  <c r="AS84" i="1"/>
  <c r="AM84" i="1"/>
  <c r="AR84" i="1" s="1"/>
  <c r="AJ84" i="1"/>
  <c r="AQ84" i="1" s="1"/>
  <c r="AS83" i="1"/>
  <c r="AR83" i="1"/>
  <c r="AQ83" i="1"/>
  <c r="AM83" i="1"/>
  <c r="AN83" i="1" s="1"/>
  <c r="AO83" i="1" s="1"/>
  <c r="AP83" i="1" s="1"/>
  <c r="AJ83" i="1"/>
  <c r="AS82" i="1"/>
  <c r="AQ82" i="1"/>
  <c r="AM82" i="1"/>
  <c r="AN82" i="1" s="1"/>
  <c r="AO82" i="1" s="1"/>
  <c r="AP82" i="1" s="1"/>
  <c r="AJ82" i="1"/>
  <c r="AS81" i="1"/>
  <c r="AN81" i="1"/>
  <c r="AO81" i="1" s="1"/>
  <c r="AP81" i="1" s="1"/>
  <c r="AM81" i="1"/>
  <c r="AR81" i="1" s="1"/>
  <c r="AJ81" i="1"/>
  <c r="AQ81" i="1" s="1"/>
  <c r="AS80" i="1"/>
  <c r="AR80" i="1"/>
  <c r="AQ80" i="1"/>
  <c r="AM80" i="1"/>
  <c r="AN80" i="1" s="1"/>
  <c r="AO80" i="1" s="1"/>
  <c r="AP80" i="1" s="1"/>
  <c r="AJ80" i="1"/>
  <c r="AS79" i="1"/>
  <c r="AR79" i="1"/>
  <c r="AQ79" i="1"/>
  <c r="AO79" i="1"/>
  <c r="AP79" i="1" s="1"/>
  <c r="AN79" i="1"/>
  <c r="AM79" i="1"/>
  <c r="AJ79" i="1"/>
  <c r="AS78" i="1"/>
  <c r="AM78" i="1"/>
  <c r="AR78" i="1" s="1"/>
  <c r="AJ78" i="1"/>
  <c r="AQ78" i="1" s="1"/>
  <c r="AS77" i="1"/>
  <c r="AR77" i="1"/>
  <c r="AQ77" i="1"/>
  <c r="AM77" i="1"/>
  <c r="AN77" i="1" s="1"/>
  <c r="AO77" i="1" s="1"/>
  <c r="AP77" i="1" s="1"/>
  <c r="AJ77" i="1"/>
  <c r="AS76" i="1"/>
  <c r="AQ76" i="1"/>
  <c r="AM76" i="1"/>
  <c r="AR76" i="1" s="1"/>
  <c r="AJ76" i="1"/>
  <c r="AS75" i="1"/>
  <c r="AM75" i="1"/>
  <c r="AR75" i="1" s="1"/>
  <c r="AJ75" i="1"/>
  <c r="AQ75" i="1" s="1"/>
  <c r="AS74" i="1"/>
  <c r="AR74" i="1"/>
  <c r="AQ74" i="1"/>
  <c r="AM74" i="1"/>
  <c r="AN74" i="1" s="1"/>
  <c r="AO74" i="1" s="1"/>
  <c r="AP74" i="1" s="1"/>
  <c r="AJ74" i="1"/>
  <c r="AS73" i="1"/>
  <c r="AR73" i="1"/>
  <c r="AQ73" i="1"/>
  <c r="AM73" i="1"/>
  <c r="AN73" i="1" s="1"/>
  <c r="AO73" i="1" s="1"/>
  <c r="AP73" i="1" s="1"/>
  <c r="AJ73" i="1"/>
  <c r="AS72" i="1"/>
  <c r="AM72" i="1"/>
  <c r="AR72" i="1" s="1"/>
  <c r="AJ72" i="1"/>
  <c r="AQ72" i="1" s="1"/>
  <c r="AS71" i="1"/>
  <c r="AR71" i="1"/>
  <c r="AQ71" i="1"/>
  <c r="AM71" i="1"/>
  <c r="AN71" i="1" s="1"/>
  <c r="AO71" i="1" s="1"/>
  <c r="AP71" i="1" s="1"/>
  <c r="AJ71" i="1"/>
  <c r="AS70" i="1"/>
  <c r="AQ70" i="1"/>
  <c r="AM70" i="1"/>
  <c r="AR70" i="1" s="1"/>
  <c r="AJ70" i="1"/>
  <c r="AS69" i="1"/>
  <c r="AM69" i="1"/>
  <c r="AR69" i="1" s="1"/>
  <c r="AJ69" i="1"/>
  <c r="AQ69" i="1" s="1"/>
  <c r="AS68" i="1"/>
  <c r="AR68" i="1"/>
  <c r="AQ68" i="1"/>
  <c r="AM68" i="1"/>
  <c r="AN68" i="1" s="1"/>
  <c r="AO68" i="1" s="1"/>
  <c r="AP68" i="1" s="1"/>
  <c r="AJ68" i="1"/>
  <c r="AS67" i="1"/>
  <c r="AR67" i="1"/>
  <c r="AQ67" i="1"/>
  <c r="AN67" i="1"/>
  <c r="AO67" i="1" s="1"/>
  <c r="AP67" i="1" s="1"/>
  <c r="AM67" i="1"/>
  <c r="AJ67" i="1"/>
  <c r="AS66" i="1"/>
  <c r="AN66" i="1"/>
  <c r="AO66" i="1" s="1"/>
  <c r="AP66" i="1" s="1"/>
  <c r="AM66" i="1"/>
  <c r="AR66" i="1" s="1"/>
  <c r="AJ66" i="1"/>
  <c r="AQ66" i="1" s="1"/>
  <c r="AS65" i="1"/>
  <c r="AR65" i="1"/>
  <c r="AQ65" i="1"/>
  <c r="AM65" i="1"/>
  <c r="AN65" i="1" s="1"/>
  <c r="AO65" i="1" s="1"/>
  <c r="AP65" i="1" s="1"/>
  <c r="AJ65" i="1"/>
  <c r="AS64" i="1"/>
  <c r="AQ64" i="1"/>
  <c r="AP64" i="1"/>
  <c r="AO64" i="1"/>
  <c r="AN64" i="1"/>
  <c r="AM64" i="1"/>
  <c r="AR64" i="1" s="1"/>
  <c r="AJ64" i="1"/>
  <c r="AS63" i="1"/>
  <c r="AM63" i="1"/>
  <c r="AR63" i="1" s="1"/>
  <c r="AJ63" i="1"/>
  <c r="AQ63" i="1" s="1"/>
  <c r="AS62" i="1"/>
  <c r="AR62" i="1"/>
  <c r="AQ62" i="1"/>
  <c r="AM62" i="1"/>
  <c r="AN62" i="1" s="1"/>
  <c r="AO62" i="1" s="1"/>
  <c r="AP62" i="1" s="1"/>
  <c r="AJ62" i="1"/>
  <c r="AS61" i="1"/>
  <c r="AQ61" i="1"/>
  <c r="AM61" i="1"/>
  <c r="AN61" i="1" s="1"/>
  <c r="AO61" i="1" s="1"/>
  <c r="AP61" i="1" s="1"/>
  <c r="AJ61" i="1"/>
  <c r="AS60" i="1"/>
  <c r="AM60" i="1"/>
  <c r="AR60" i="1" s="1"/>
  <c r="AJ60" i="1"/>
  <c r="AQ60" i="1" s="1"/>
  <c r="AS59" i="1"/>
  <c r="AR59" i="1"/>
  <c r="AQ59" i="1"/>
  <c r="AM59" i="1"/>
  <c r="AN59" i="1" s="1"/>
  <c r="AO59" i="1" s="1"/>
  <c r="AP59" i="1" s="1"/>
  <c r="AJ59" i="1"/>
  <c r="AS58" i="1"/>
  <c r="AR58" i="1"/>
  <c r="AQ58" i="1"/>
  <c r="AN58" i="1"/>
  <c r="AO58" i="1" s="1"/>
  <c r="AP58" i="1" s="1"/>
  <c r="AM58" i="1"/>
  <c r="AJ58" i="1"/>
  <c r="AS57" i="1"/>
  <c r="AM57" i="1"/>
  <c r="AR57" i="1" s="1"/>
  <c r="AJ57" i="1"/>
  <c r="AQ57" i="1" s="1"/>
  <c r="AS56" i="1"/>
  <c r="AR56" i="1"/>
  <c r="AQ56" i="1"/>
  <c r="AM56" i="1"/>
  <c r="AN56" i="1" s="1"/>
  <c r="AO56" i="1" s="1"/>
  <c r="AP56" i="1" s="1"/>
  <c r="AJ56" i="1"/>
  <c r="AS55" i="1"/>
  <c r="AQ55" i="1"/>
  <c r="AM55" i="1"/>
  <c r="AR55" i="1" s="1"/>
  <c r="AJ55" i="1"/>
  <c r="AS54" i="1"/>
  <c r="AN54" i="1"/>
  <c r="AO54" i="1" s="1"/>
  <c r="AP54" i="1" s="1"/>
  <c r="AM54" i="1"/>
  <c r="AR54" i="1" s="1"/>
  <c r="AJ54" i="1"/>
  <c r="AQ54" i="1" s="1"/>
  <c r="AS53" i="1"/>
  <c r="AR53" i="1"/>
  <c r="AQ53" i="1"/>
  <c r="AM53" i="1"/>
  <c r="AN53" i="1" s="1"/>
  <c r="AO53" i="1" s="1"/>
  <c r="AP53" i="1" s="1"/>
  <c r="AJ53" i="1"/>
  <c r="AS52" i="1"/>
  <c r="AR52" i="1"/>
  <c r="AQ52" i="1"/>
  <c r="AM52" i="1"/>
  <c r="AN52" i="1" s="1"/>
  <c r="AO52" i="1" s="1"/>
  <c r="AP52" i="1" s="1"/>
  <c r="AJ52" i="1"/>
  <c r="AS51" i="1"/>
  <c r="AN51" i="1"/>
  <c r="AM51" i="1"/>
  <c r="AR51" i="1" s="1"/>
  <c r="AJ51" i="1"/>
  <c r="AQ51" i="1" s="1"/>
  <c r="AS50" i="1"/>
  <c r="AR50" i="1"/>
  <c r="AQ50" i="1"/>
  <c r="AM50" i="1"/>
  <c r="AN50" i="1" s="1"/>
  <c r="AO50" i="1" s="1"/>
  <c r="AP50" i="1" s="1"/>
  <c r="AJ50" i="1"/>
  <c r="AS49" i="1"/>
  <c r="AR49" i="1"/>
  <c r="AQ49" i="1"/>
  <c r="AM49" i="1"/>
  <c r="AN49" i="1" s="1"/>
  <c r="AO49" i="1" s="1"/>
  <c r="AP49" i="1" s="1"/>
  <c r="AJ49" i="1"/>
  <c r="AS48" i="1"/>
  <c r="AM48" i="1"/>
  <c r="AR48" i="1" s="1"/>
  <c r="AJ48" i="1"/>
  <c r="AQ48" i="1" s="1"/>
  <c r="AS47" i="1"/>
  <c r="AR47" i="1"/>
  <c r="AQ47" i="1"/>
  <c r="AM47" i="1"/>
  <c r="AN47" i="1" s="1"/>
  <c r="AO47" i="1" s="1"/>
  <c r="AP47" i="1" s="1"/>
  <c r="AJ47" i="1"/>
  <c r="AS46" i="1"/>
  <c r="AQ46" i="1"/>
  <c r="AM46" i="1"/>
  <c r="AN46" i="1" s="1"/>
  <c r="AO46" i="1" s="1"/>
  <c r="AP46" i="1" s="1"/>
  <c r="AJ46" i="1"/>
  <c r="AS45" i="1"/>
  <c r="AN45" i="1"/>
  <c r="AO45" i="1" s="1"/>
  <c r="AP45" i="1" s="1"/>
  <c r="AM45" i="1"/>
  <c r="AR45" i="1" s="1"/>
  <c r="AJ45" i="1"/>
  <c r="AQ45" i="1" s="1"/>
  <c r="AS44" i="1"/>
  <c r="AR44" i="1"/>
  <c r="AQ44" i="1"/>
  <c r="AM44" i="1"/>
  <c r="AN44" i="1" s="1"/>
  <c r="AO44" i="1" s="1"/>
  <c r="AP44" i="1" s="1"/>
  <c r="AJ44" i="1"/>
  <c r="AS43" i="1"/>
  <c r="AR43" i="1"/>
  <c r="AQ43" i="1"/>
  <c r="AO43" i="1"/>
  <c r="AP43" i="1" s="1"/>
  <c r="AN43" i="1"/>
  <c r="AM43" i="1"/>
  <c r="AJ43" i="1"/>
  <c r="AS42" i="1"/>
  <c r="AM42" i="1"/>
  <c r="AR42" i="1" s="1"/>
  <c r="AJ42" i="1"/>
  <c r="AQ42" i="1" s="1"/>
  <c r="AS41" i="1"/>
  <c r="AR41" i="1"/>
  <c r="AQ41" i="1"/>
  <c r="AM41" i="1"/>
  <c r="AN41" i="1" s="1"/>
  <c r="AO41" i="1" s="1"/>
  <c r="AP41" i="1" s="1"/>
  <c r="AJ41" i="1"/>
  <c r="AS40" i="1"/>
  <c r="AQ40" i="1"/>
  <c r="AM40" i="1"/>
  <c r="AN40" i="1" s="1"/>
  <c r="AO40" i="1" s="1"/>
  <c r="AP40" i="1" s="1"/>
  <c r="AJ40" i="1"/>
  <c r="AS39" i="1"/>
  <c r="AM39" i="1"/>
  <c r="AR39" i="1" s="1"/>
  <c r="AJ39" i="1"/>
  <c r="AQ39" i="1" s="1"/>
  <c r="AS38" i="1"/>
  <c r="AR38" i="1"/>
  <c r="AQ38" i="1"/>
  <c r="AM38" i="1"/>
  <c r="AN38" i="1" s="1"/>
  <c r="AO38" i="1" s="1"/>
  <c r="AP38" i="1" s="1"/>
  <c r="AJ38" i="1"/>
  <c r="AS37" i="1"/>
  <c r="AR37" i="1"/>
  <c r="AQ37" i="1"/>
  <c r="AN37" i="1"/>
  <c r="AO37" i="1" s="1"/>
  <c r="AP37" i="1" s="1"/>
  <c r="AM37" i="1"/>
  <c r="AJ37" i="1"/>
  <c r="AS36" i="1"/>
  <c r="AM36" i="1"/>
  <c r="AR36" i="1" s="1"/>
  <c r="AJ36" i="1"/>
  <c r="AQ36" i="1" s="1"/>
  <c r="AS35" i="1"/>
  <c r="AR35" i="1"/>
  <c r="AQ35" i="1"/>
  <c r="AM35" i="1"/>
  <c r="AN35" i="1" s="1"/>
  <c r="AO35" i="1" s="1"/>
  <c r="AP35" i="1" s="1"/>
  <c r="AJ35" i="1"/>
  <c r="AS34" i="1"/>
  <c r="AQ34" i="1"/>
  <c r="AM34" i="1"/>
  <c r="AN34" i="1" s="1"/>
  <c r="AO34" i="1" s="1"/>
  <c r="AP34" i="1" s="1"/>
  <c r="AJ34" i="1"/>
  <c r="AS33" i="1"/>
  <c r="AM33" i="1"/>
  <c r="AR33" i="1" s="1"/>
  <c r="AJ33" i="1"/>
  <c r="AQ33" i="1" s="1"/>
  <c r="AS32" i="1"/>
  <c r="AR32" i="1"/>
  <c r="AQ32" i="1"/>
  <c r="AM32" i="1"/>
  <c r="AN32" i="1" s="1"/>
  <c r="AO32" i="1" s="1"/>
  <c r="AP32" i="1" s="1"/>
  <c r="AJ32" i="1"/>
  <c r="AS31" i="1"/>
  <c r="AR31" i="1"/>
  <c r="AQ31" i="1"/>
  <c r="AN31" i="1"/>
  <c r="AO31" i="1" s="1"/>
  <c r="AP31" i="1" s="1"/>
  <c r="AM31" i="1"/>
  <c r="AJ31" i="1"/>
  <c r="AS30" i="1"/>
  <c r="AM30" i="1"/>
  <c r="AR30" i="1" s="1"/>
  <c r="AJ30" i="1"/>
  <c r="AQ30" i="1" s="1"/>
  <c r="AS29" i="1"/>
  <c r="AR29" i="1"/>
  <c r="AQ29" i="1"/>
  <c r="AM29" i="1"/>
  <c r="AN29" i="1" s="1"/>
  <c r="AO29" i="1" s="1"/>
  <c r="AP29" i="1" s="1"/>
  <c r="AJ29" i="1"/>
  <c r="AS28" i="1"/>
  <c r="AQ28" i="1"/>
  <c r="AM28" i="1"/>
  <c r="AN28" i="1" s="1"/>
  <c r="AO28" i="1" s="1"/>
  <c r="AP28" i="1" s="1"/>
  <c r="AJ28" i="1"/>
  <c r="AS27" i="1"/>
  <c r="AM27" i="1"/>
  <c r="AR27" i="1" s="1"/>
  <c r="AJ27" i="1"/>
  <c r="AQ27" i="1" s="1"/>
  <c r="AS26" i="1"/>
  <c r="AM26" i="1"/>
  <c r="AN26" i="1" s="1"/>
  <c r="AO26" i="1" s="1"/>
  <c r="AP26" i="1" s="1"/>
  <c r="AJ26" i="1"/>
  <c r="AQ26" i="1" s="1"/>
  <c r="AS25" i="1"/>
  <c r="AR25" i="1"/>
  <c r="AO25" i="1"/>
  <c r="AP25" i="1" s="1"/>
  <c r="AN25" i="1"/>
  <c r="AM25" i="1"/>
  <c r="AJ25" i="1"/>
  <c r="AQ25" i="1" s="1"/>
  <c r="AS24" i="1"/>
  <c r="AR24" i="1"/>
  <c r="AQ24" i="1"/>
  <c r="AN24" i="1"/>
  <c r="AO24" i="1" s="1"/>
  <c r="AP24" i="1" s="1"/>
  <c r="AM24" i="1"/>
  <c r="AJ24" i="1"/>
  <c r="AS23" i="1"/>
  <c r="AM23" i="1"/>
  <c r="AR23" i="1" s="1"/>
  <c r="AJ23" i="1"/>
  <c r="AQ23" i="1" s="1"/>
  <c r="AS22" i="1"/>
  <c r="AR22" i="1"/>
  <c r="AQ22" i="1"/>
  <c r="AN22" i="1"/>
  <c r="AO22" i="1" s="1"/>
  <c r="AP22" i="1" s="1"/>
  <c r="AM22" i="1"/>
  <c r="AJ22" i="1"/>
  <c r="AS21" i="1"/>
  <c r="AQ21" i="1"/>
  <c r="AM21" i="1"/>
  <c r="AN21" i="1" s="1"/>
  <c r="AO21" i="1" s="1"/>
  <c r="AP21" i="1" s="1"/>
  <c r="AJ21" i="1"/>
  <c r="AS20" i="1"/>
  <c r="AR20" i="1"/>
  <c r="AM20" i="1"/>
  <c r="AN20" i="1" s="1"/>
  <c r="AO20" i="1" s="1"/>
  <c r="AP20" i="1" s="1"/>
  <c r="AJ20" i="1"/>
  <c r="AQ20" i="1" s="1"/>
  <c r="AS19" i="1"/>
  <c r="AR19" i="1"/>
  <c r="AQ19" i="1"/>
  <c r="AM19" i="1"/>
  <c r="AN19" i="1" s="1"/>
  <c r="AO19" i="1" s="1"/>
  <c r="AP19" i="1" s="1"/>
  <c r="AJ19" i="1"/>
  <c r="AS18" i="1"/>
  <c r="AM18" i="1"/>
  <c r="AN18" i="1" s="1"/>
  <c r="AO18" i="1" s="1"/>
  <c r="AP18" i="1" s="1"/>
  <c r="AJ18" i="1"/>
  <c r="AQ18" i="1" s="1"/>
  <c r="AS17" i="1"/>
  <c r="AR17" i="1"/>
  <c r="AQ17" i="1"/>
  <c r="AN17" i="1"/>
  <c r="AM17" i="1"/>
  <c r="AJ17" i="1"/>
  <c r="AS16" i="1"/>
  <c r="AR16" i="1"/>
  <c r="AQ16" i="1"/>
  <c r="AM16" i="1"/>
  <c r="AN16" i="1" s="1"/>
  <c r="AO16" i="1" s="1"/>
  <c r="AP16" i="1" s="1"/>
  <c r="AJ16" i="1"/>
  <c r="AS15" i="1"/>
  <c r="AM15" i="1"/>
  <c r="AN15" i="1" s="1"/>
  <c r="AO15" i="1" s="1"/>
  <c r="AP15" i="1" s="1"/>
  <c r="AJ15" i="1"/>
  <c r="AQ15" i="1" s="1"/>
  <c r="AS14" i="1"/>
  <c r="AQ14" i="1"/>
  <c r="AP14" i="1"/>
  <c r="AN14" i="1"/>
  <c r="AO14" i="1" s="1"/>
  <c r="AM14" i="1"/>
  <c r="AR14" i="1" s="1"/>
  <c r="AJ14" i="1"/>
  <c r="AS13" i="1"/>
  <c r="AR13" i="1"/>
  <c r="AQ13" i="1"/>
  <c r="AN13" i="1"/>
  <c r="AO13" i="1" s="1"/>
  <c r="AP13" i="1" s="1"/>
  <c r="AM13" i="1"/>
  <c r="AJ13" i="1"/>
  <c r="AS12" i="1"/>
  <c r="AM12" i="1"/>
  <c r="AN12" i="1" s="1"/>
  <c r="AO12" i="1" s="1"/>
  <c r="AP12" i="1" s="1"/>
  <c r="AJ12" i="1"/>
  <c r="AQ12" i="1" s="1"/>
  <c r="AS11" i="1"/>
  <c r="AR11" i="1"/>
  <c r="AN11" i="1"/>
  <c r="AO11" i="1" s="1"/>
  <c r="AP11" i="1" s="1"/>
  <c r="AM11" i="1"/>
  <c r="AJ11" i="1"/>
  <c r="AQ11" i="1" s="1"/>
  <c r="AS10" i="1"/>
  <c r="AQ10" i="1"/>
  <c r="AM10" i="1"/>
  <c r="AN10" i="1" s="1"/>
  <c r="AO10" i="1" s="1"/>
  <c r="AP10" i="1" s="1"/>
  <c r="AJ10" i="1"/>
  <c r="AS9" i="1"/>
  <c r="AM9" i="1"/>
  <c r="AR9" i="1" s="1"/>
  <c r="AJ9" i="1"/>
  <c r="AQ9" i="1" s="1"/>
  <c r="AS8" i="1"/>
  <c r="AR8" i="1"/>
  <c r="AQ8" i="1"/>
  <c r="AM8" i="1"/>
  <c r="AN8" i="1" s="1"/>
  <c r="AO8" i="1" s="1"/>
  <c r="AP8" i="1" s="1"/>
  <c r="AJ8" i="1"/>
  <c r="AS7" i="1"/>
  <c r="AM7" i="1"/>
  <c r="AN7" i="1" s="1"/>
  <c r="AO7" i="1" s="1"/>
  <c r="AP7" i="1" s="1"/>
  <c r="AJ7" i="1"/>
  <c r="AQ7" i="1" s="1"/>
  <c r="AS6" i="1"/>
  <c r="AR6" i="1"/>
  <c r="AM6" i="1"/>
  <c r="AN6" i="1" s="1"/>
  <c r="AO6" i="1" s="1"/>
  <c r="AP6" i="1" s="1"/>
  <c r="AJ6" i="1"/>
  <c r="AQ6" i="1" s="1"/>
  <c r="AS5" i="1"/>
  <c r="AR5" i="1"/>
  <c r="AQ5" i="1"/>
  <c r="AM5" i="1"/>
  <c r="AN5" i="1" s="1"/>
  <c r="AO5" i="1" s="1"/>
  <c r="AP5" i="1" s="1"/>
  <c r="AJ5" i="1"/>
  <c r="AC479" i="1"/>
  <c r="W479" i="1"/>
  <c r="T479" i="1"/>
  <c r="AA479" i="1" s="1"/>
  <c r="AC478" i="1"/>
  <c r="AB478" i="1"/>
  <c r="W478" i="1"/>
  <c r="X478" i="1" s="1"/>
  <c r="T478" i="1"/>
  <c r="AA478" i="1" s="1"/>
  <c r="AC477" i="1"/>
  <c r="W477" i="1"/>
  <c r="AB477" i="1" s="1"/>
  <c r="T477" i="1"/>
  <c r="AA477" i="1" s="1"/>
  <c r="AC476" i="1"/>
  <c r="W476" i="1"/>
  <c r="T476" i="1"/>
  <c r="AA476" i="1" s="1"/>
  <c r="AC475" i="1"/>
  <c r="AB475" i="1"/>
  <c r="W475" i="1"/>
  <c r="X475" i="1" s="1"/>
  <c r="Y475" i="1" s="1"/>
  <c r="Z475" i="1" s="1"/>
  <c r="T475" i="1"/>
  <c r="AA475" i="1" s="1"/>
  <c r="AC474" i="1"/>
  <c r="W474" i="1"/>
  <c r="T474" i="1"/>
  <c r="AA474" i="1" s="1"/>
  <c r="AC473" i="1"/>
  <c r="W473" i="1"/>
  <c r="T473" i="1"/>
  <c r="AA473" i="1" s="1"/>
  <c r="AC472" i="1"/>
  <c r="AB472" i="1"/>
  <c r="AA472" i="1"/>
  <c r="Z472" i="1"/>
  <c r="W472" i="1"/>
  <c r="X472" i="1" s="1"/>
  <c r="Y472" i="1" s="1"/>
  <c r="T472" i="1"/>
  <c r="AC471" i="1"/>
  <c r="W471" i="1"/>
  <c r="AB471" i="1" s="1"/>
  <c r="T471" i="1"/>
  <c r="AA471" i="1" s="1"/>
  <c r="AC470" i="1"/>
  <c r="W470" i="1"/>
  <c r="T470" i="1"/>
  <c r="AA470" i="1" s="1"/>
  <c r="AC469" i="1"/>
  <c r="AB469" i="1"/>
  <c r="W469" i="1"/>
  <c r="X469" i="1" s="1"/>
  <c r="T469" i="1"/>
  <c r="AA469" i="1" s="1"/>
  <c r="AC468" i="1"/>
  <c r="W468" i="1"/>
  <c r="AB468" i="1" s="1"/>
  <c r="T468" i="1"/>
  <c r="AA468" i="1" s="1"/>
  <c r="AC467" i="1"/>
  <c r="W467" i="1"/>
  <c r="T467" i="1"/>
  <c r="AA467" i="1" s="1"/>
  <c r="AC466" i="1"/>
  <c r="AB466" i="1"/>
  <c r="AA466" i="1"/>
  <c r="W466" i="1"/>
  <c r="X466" i="1" s="1"/>
  <c r="T466" i="1"/>
  <c r="AC465" i="1"/>
  <c r="W465" i="1"/>
  <c r="T465" i="1"/>
  <c r="AA465" i="1" s="1"/>
  <c r="AC464" i="1"/>
  <c r="W464" i="1"/>
  <c r="T464" i="1"/>
  <c r="AA464" i="1" s="1"/>
  <c r="AC463" i="1"/>
  <c r="AB463" i="1"/>
  <c r="W463" i="1"/>
  <c r="X463" i="1" s="1"/>
  <c r="Y463" i="1" s="1"/>
  <c r="Z463" i="1" s="1"/>
  <c r="T463" i="1"/>
  <c r="AA463" i="1" s="1"/>
  <c r="AC462" i="1"/>
  <c r="AA462" i="1"/>
  <c r="Y462" i="1"/>
  <c r="Z462" i="1" s="1"/>
  <c r="X462" i="1"/>
  <c r="W462" i="1"/>
  <c r="AB462" i="1" s="1"/>
  <c r="T462" i="1"/>
  <c r="AC461" i="1"/>
  <c r="W461" i="1"/>
  <c r="T461" i="1"/>
  <c r="AA461" i="1" s="1"/>
  <c r="AC460" i="1"/>
  <c r="AB460" i="1"/>
  <c r="W460" i="1"/>
  <c r="X460" i="1" s="1"/>
  <c r="T460" i="1"/>
  <c r="AA460" i="1" s="1"/>
  <c r="AC459" i="1"/>
  <c r="W459" i="1"/>
  <c r="AB459" i="1" s="1"/>
  <c r="T459" i="1"/>
  <c r="AA459" i="1" s="1"/>
  <c r="AC458" i="1"/>
  <c r="W458" i="1"/>
  <c r="T458" i="1"/>
  <c r="AA458" i="1" s="1"/>
  <c r="AC457" i="1"/>
  <c r="AB457" i="1"/>
  <c r="W457" i="1"/>
  <c r="X457" i="1" s="1"/>
  <c r="Y457" i="1" s="1"/>
  <c r="Z457" i="1" s="1"/>
  <c r="T457" i="1"/>
  <c r="AA457" i="1" s="1"/>
  <c r="AC456" i="1"/>
  <c r="W456" i="1"/>
  <c r="T456" i="1"/>
  <c r="AA456" i="1" s="1"/>
  <c r="AC455" i="1"/>
  <c r="W455" i="1"/>
  <c r="T455" i="1"/>
  <c r="AA455" i="1" s="1"/>
  <c r="AC454" i="1"/>
  <c r="AB454" i="1"/>
  <c r="W454" i="1"/>
  <c r="X454" i="1" s="1"/>
  <c r="T454" i="1"/>
  <c r="AA454" i="1" s="1"/>
  <c r="AC453" i="1"/>
  <c r="X453" i="1"/>
  <c r="Y453" i="1" s="1"/>
  <c r="Z453" i="1" s="1"/>
  <c r="W453" i="1"/>
  <c r="AB453" i="1" s="1"/>
  <c r="T453" i="1"/>
  <c r="AA453" i="1" s="1"/>
  <c r="AC452" i="1"/>
  <c r="W452" i="1"/>
  <c r="T452" i="1"/>
  <c r="AA452" i="1" s="1"/>
  <c r="AC451" i="1"/>
  <c r="AB451" i="1"/>
  <c r="W451" i="1"/>
  <c r="X451" i="1" s="1"/>
  <c r="Y451" i="1" s="1"/>
  <c r="Z451" i="1" s="1"/>
  <c r="T451" i="1"/>
  <c r="AA451" i="1" s="1"/>
  <c r="AC450" i="1"/>
  <c r="AA450" i="1"/>
  <c r="X450" i="1"/>
  <c r="Y450" i="1" s="1"/>
  <c r="Z450" i="1" s="1"/>
  <c r="W450" i="1"/>
  <c r="AB450" i="1" s="1"/>
  <c r="T450" i="1"/>
  <c r="AC449" i="1"/>
  <c r="W449" i="1"/>
  <c r="T449" i="1"/>
  <c r="AA449" i="1" s="1"/>
  <c r="AC448" i="1"/>
  <c r="AB448" i="1"/>
  <c r="W448" i="1"/>
  <c r="X448" i="1" s="1"/>
  <c r="T448" i="1"/>
  <c r="AA448" i="1" s="1"/>
  <c r="AC447" i="1"/>
  <c r="X447" i="1"/>
  <c r="Y447" i="1" s="1"/>
  <c r="Z447" i="1" s="1"/>
  <c r="W447" i="1"/>
  <c r="AB447" i="1" s="1"/>
  <c r="T447" i="1"/>
  <c r="AA447" i="1" s="1"/>
  <c r="AC446" i="1"/>
  <c r="W446" i="1"/>
  <c r="T446" i="1"/>
  <c r="AA446" i="1" s="1"/>
  <c r="AC445" i="1"/>
  <c r="AB445" i="1"/>
  <c r="W445" i="1"/>
  <c r="X445" i="1" s="1"/>
  <c r="T445" i="1"/>
  <c r="AA445" i="1" s="1"/>
  <c r="AC444" i="1"/>
  <c r="W444" i="1"/>
  <c r="AB444" i="1" s="1"/>
  <c r="T444" i="1"/>
  <c r="AA444" i="1" s="1"/>
  <c r="AC443" i="1"/>
  <c r="W443" i="1"/>
  <c r="T443" i="1"/>
  <c r="AA443" i="1" s="1"/>
  <c r="AC442" i="1"/>
  <c r="AB442" i="1"/>
  <c r="AA442" i="1"/>
  <c r="W442" i="1"/>
  <c r="X442" i="1" s="1"/>
  <c r="T442" i="1"/>
  <c r="AC441" i="1"/>
  <c r="X441" i="1"/>
  <c r="Y441" i="1" s="1"/>
  <c r="Z441" i="1" s="1"/>
  <c r="W441" i="1"/>
  <c r="AB441" i="1" s="1"/>
  <c r="T441" i="1"/>
  <c r="AA441" i="1" s="1"/>
  <c r="AC440" i="1"/>
  <c r="W440" i="1"/>
  <c r="T440" i="1"/>
  <c r="AA440" i="1" s="1"/>
  <c r="AC439" i="1"/>
  <c r="AB439" i="1"/>
  <c r="W439" i="1"/>
  <c r="X439" i="1" s="1"/>
  <c r="T439" i="1"/>
  <c r="AA439" i="1" s="1"/>
  <c r="AC438" i="1"/>
  <c r="W438" i="1"/>
  <c r="AB438" i="1" s="1"/>
  <c r="T438" i="1"/>
  <c r="AA438" i="1" s="1"/>
  <c r="AC437" i="1"/>
  <c r="W437" i="1"/>
  <c r="T437" i="1"/>
  <c r="AA437" i="1" s="1"/>
  <c r="AC436" i="1"/>
  <c r="AB436" i="1"/>
  <c r="W436" i="1"/>
  <c r="X436" i="1" s="1"/>
  <c r="T436" i="1"/>
  <c r="AA436" i="1" s="1"/>
  <c r="AC435" i="1"/>
  <c r="W435" i="1"/>
  <c r="AB435" i="1" s="1"/>
  <c r="T435" i="1"/>
  <c r="AA435" i="1" s="1"/>
  <c r="AC434" i="1"/>
  <c r="W434" i="1"/>
  <c r="T434" i="1"/>
  <c r="AA434" i="1" s="1"/>
  <c r="AC433" i="1"/>
  <c r="AB433" i="1"/>
  <c r="W433" i="1"/>
  <c r="X433" i="1" s="1"/>
  <c r="Y433" i="1" s="1"/>
  <c r="Z433" i="1" s="1"/>
  <c r="T433" i="1"/>
  <c r="AA433" i="1" s="1"/>
  <c r="AC432" i="1"/>
  <c r="W432" i="1"/>
  <c r="AB432" i="1" s="1"/>
  <c r="T432" i="1"/>
  <c r="AA432" i="1" s="1"/>
  <c r="AC431" i="1"/>
  <c r="W431" i="1"/>
  <c r="T431" i="1"/>
  <c r="AA431" i="1" s="1"/>
  <c r="AC430" i="1"/>
  <c r="AB430" i="1"/>
  <c r="AA430" i="1"/>
  <c r="W430" i="1"/>
  <c r="X430" i="1" s="1"/>
  <c r="Y430" i="1" s="1"/>
  <c r="Z430" i="1" s="1"/>
  <c r="T430" i="1"/>
  <c r="AC429" i="1"/>
  <c r="W429" i="1"/>
  <c r="T429" i="1"/>
  <c r="AA429" i="1" s="1"/>
  <c r="AC428" i="1"/>
  <c r="W428" i="1"/>
  <c r="T428" i="1"/>
  <c r="AA428" i="1" s="1"/>
  <c r="AC427" i="1"/>
  <c r="AB427" i="1"/>
  <c r="W427" i="1"/>
  <c r="X427" i="1" s="1"/>
  <c r="T427" i="1"/>
  <c r="AA427" i="1" s="1"/>
  <c r="AC426" i="1"/>
  <c r="X426" i="1"/>
  <c r="W426" i="1"/>
  <c r="AB426" i="1" s="1"/>
  <c r="T426" i="1"/>
  <c r="AA426" i="1" s="1"/>
  <c r="AC425" i="1"/>
  <c r="W425" i="1"/>
  <c r="T425" i="1"/>
  <c r="AA425" i="1" s="1"/>
  <c r="AC424" i="1"/>
  <c r="AB424" i="1"/>
  <c r="AA424" i="1"/>
  <c r="W424" i="1"/>
  <c r="X424" i="1" s="1"/>
  <c r="Y424" i="1" s="1"/>
  <c r="Z424" i="1" s="1"/>
  <c r="T424" i="1"/>
  <c r="AC423" i="1"/>
  <c r="W423" i="1"/>
  <c r="T423" i="1"/>
  <c r="AA423" i="1" s="1"/>
  <c r="AC422" i="1"/>
  <c r="W422" i="1"/>
  <c r="T422" i="1"/>
  <c r="AA422" i="1" s="1"/>
  <c r="AC421" i="1"/>
  <c r="AB421" i="1"/>
  <c r="W421" i="1"/>
  <c r="X421" i="1" s="1"/>
  <c r="T421" i="1"/>
  <c r="AA421" i="1" s="1"/>
  <c r="AC420" i="1"/>
  <c r="AA420" i="1"/>
  <c r="X420" i="1"/>
  <c r="Y420" i="1" s="1"/>
  <c r="Z420" i="1" s="1"/>
  <c r="W420" i="1"/>
  <c r="AB420" i="1" s="1"/>
  <c r="T420" i="1"/>
  <c r="AC419" i="1"/>
  <c r="W419" i="1"/>
  <c r="T419" i="1"/>
  <c r="AA419" i="1" s="1"/>
  <c r="AC418" i="1"/>
  <c r="AB418" i="1"/>
  <c r="W418" i="1"/>
  <c r="X418" i="1" s="1"/>
  <c r="T418" i="1"/>
  <c r="AA418" i="1" s="1"/>
  <c r="AC417" i="1"/>
  <c r="X417" i="1"/>
  <c r="Y417" i="1" s="1"/>
  <c r="Z417" i="1" s="1"/>
  <c r="W417" i="1"/>
  <c r="AB417" i="1" s="1"/>
  <c r="T417" i="1"/>
  <c r="AA417" i="1" s="1"/>
  <c r="AC416" i="1"/>
  <c r="W416" i="1"/>
  <c r="T416" i="1"/>
  <c r="AA416" i="1" s="1"/>
  <c r="AC415" i="1"/>
  <c r="AB415" i="1"/>
  <c r="W415" i="1"/>
  <c r="X415" i="1" s="1"/>
  <c r="T415" i="1"/>
  <c r="AA415" i="1" s="1"/>
  <c r="AC414" i="1"/>
  <c r="X414" i="1"/>
  <c r="Y414" i="1" s="1"/>
  <c r="Z414" i="1" s="1"/>
  <c r="W414" i="1"/>
  <c r="AB414" i="1" s="1"/>
  <c r="T414" i="1"/>
  <c r="AA414" i="1" s="1"/>
  <c r="AC413" i="1"/>
  <c r="W413" i="1"/>
  <c r="T413" i="1"/>
  <c r="AA413" i="1" s="1"/>
  <c r="AC412" i="1"/>
  <c r="AB412" i="1"/>
  <c r="W412" i="1"/>
  <c r="X412" i="1" s="1"/>
  <c r="T412" i="1"/>
  <c r="AA412" i="1" s="1"/>
  <c r="AC411" i="1"/>
  <c r="W411" i="1"/>
  <c r="T411" i="1"/>
  <c r="AA411" i="1" s="1"/>
  <c r="AC410" i="1"/>
  <c r="W410" i="1"/>
  <c r="T410" i="1"/>
  <c r="AA410" i="1" s="1"/>
  <c r="AC409" i="1"/>
  <c r="AB409" i="1"/>
  <c r="W409" i="1"/>
  <c r="X409" i="1" s="1"/>
  <c r="T409" i="1"/>
  <c r="AA409" i="1" s="1"/>
  <c r="AC408" i="1"/>
  <c r="AA408" i="1"/>
  <c r="W408" i="1"/>
  <c r="AB408" i="1" s="1"/>
  <c r="T408" i="1"/>
  <c r="AC407" i="1"/>
  <c r="W407" i="1"/>
  <c r="T407" i="1"/>
  <c r="AA407" i="1" s="1"/>
  <c r="AC406" i="1"/>
  <c r="AB406" i="1"/>
  <c r="W406" i="1"/>
  <c r="X406" i="1" s="1"/>
  <c r="T406" i="1"/>
  <c r="AA406" i="1" s="1"/>
  <c r="AC405" i="1"/>
  <c r="W405" i="1"/>
  <c r="AB405" i="1" s="1"/>
  <c r="T405" i="1"/>
  <c r="AA405" i="1" s="1"/>
  <c r="AC404" i="1"/>
  <c r="W404" i="1"/>
  <c r="T404" i="1"/>
  <c r="AA404" i="1" s="1"/>
  <c r="AC403" i="1"/>
  <c r="AB403" i="1"/>
  <c r="W403" i="1"/>
  <c r="X403" i="1" s="1"/>
  <c r="Y403" i="1" s="1"/>
  <c r="Z403" i="1" s="1"/>
  <c r="T403" i="1"/>
  <c r="AA403" i="1" s="1"/>
  <c r="AC402" i="1"/>
  <c r="W402" i="1"/>
  <c r="T402" i="1"/>
  <c r="AA402" i="1" s="1"/>
  <c r="AC401" i="1"/>
  <c r="W401" i="1"/>
  <c r="T401" i="1"/>
  <c r="AA401" i="1" s="1"/>
  <c r="AC400" i="1"/>
  <c r="AB400" i="1"/>
  <c r="AA400" i="1"/>
  <c r="Z400" i="1"/>
  <c r="W400" i="1"/>
  <c r="X400" i="1" s="1"/>
  <c r="Y400" i="1" s="1"/>
  <c r="T400" i="1"/>
  <c r="AC399" i="1"/>
  <c r="W399" i="1"/>
  <c r="AB399" i="1" s="1"/>
  <c r="T399" i="1"/>
  <c r="AA399" i="1" s="1"/>
  <c r="AC398" i="1"/>
  <c r="W398" i="1"/>
  <c r="T398" i="1"/>
  <c r="AA398" i="1" s="1"/>
  <c r="AC397" i="1"/>
  <c r="AB397" i="1"/>
  <c r="W397" i="1"/>
  <c r="X397" i="1" s="1"/>
  <c r="T397" i="1"/>
  <c r="AA397" i="1" s="1"/>
  <c r="AC396" i="1"/>
  <c r="X396" i="1"/>
  <c r="W396" i="1"/>
  <c r="AB396" i="1" s="1"/>
  <c r="T396" i="1"/>
  <c r="AA396" i="1" s="1"/>
  <c r="AC395" i="1"/>
  <c r="W395" i="1"/>
  <c r="T395" i="1"/>
  <c r="AA395" i="1" s="1"/>
  <c r="AC394" i="1"/>
  <c r="AB394" i="1"/>
  <c r="W394" i="1"/>
  <c r="X394" i="1" s="1"/>
  <c r="T394" i="1"/>
  <c r="AA394" i="1" s="1"/>
  <c r="AC393" i="1"/>
  <c r="W393" i="1"/>
  <c r="T393" i="1"/>
  <c r="AA393" i="1" s="1"/>
  <c r="AC392" i="1"/>
  <c r="W392" i="1"/>
  <c r="T392" i="1"/>
  <c r="AA392" i="1" s="1"/>
  <c r="AC391" i="1"/>
  <c r="AB391" i="1"/>
  <c r="W391" i="1"/>
  <c r="X391" i="1" s="1"/>
  <c r="T391" i="1"/>
  <c r="AA391" i="1" s="1"/>
  <c r="AC390" i="1"/>
  <c r="AA390" i="1"/>
  <c r="Y390" i="1"/>
  <c r="Z390" i="1" s="1"/>
  <c r="X390" i="1"/>
  <c r="W390" i="1"/>
  <c r="AB390" i="1" s="1"/>
  <c r="T390" i="1"/>
  <c r="AC389" i="1"/>
  <c r="W389" i="1"/>
  <c r="T389" i="1"/>
  <c r="AA389" i="1" s="1"/>
  <c r="AC388" i="1"/>
  <c r="AB388" i="1"/>
  <c r="AA388" i="1"/>
  <c r="W388" i="1"/>
  <c r="X388" i="1" s="1"/>
  <c r="T388" i="1"/>
  <c r="AC387" i="1"/>
  <c r="W387" i="1"/>
  <c r="AB387" i="1" s="1"/>
  <c r="T387" i="1"/>
  <c r="AA387" i="1" s="1"/>
  <c r="AC386" i="1"/>
  <c r="W386" i="1"/>
  <c r="T386" i="1"/>
  <c r="AA386" i="1" s="1"/>
  <c r="AC385" i="1"/>
  <c r="AB385" i="1"/>
  <c r="W385" i="1"/>
  <c r="X385" i="1" s="1"/>
  <c r="Y385" i="1" s="1"/>
  <c r="Z385" i="1" s="1"/>
  <c r="T385" i="1"/>
  <c r="AA385" i="1" s="1"/>
  <c r="AC384" i="1"/>
  <c r="W384" i="1"/>
  <c r="T384" i="1"/>
  <c r="AA384" i="1" s="1"/>
  <c r="AC383" i="1"/>
  <c r="W383" i="1"/>
  <c r="T383" i="1"/>
  <c r="AA383" i="1" s="1"/>
  <c r="AC382" i="1"/>
  <c r="AB382" i="1"/>
  <c r="W382" i="1"/>
  <c r="X382" i="1" s="1"/>
  <c r="Y382" i="1" s="1"/>
  <c r="Z382" i="1" s="1"/>
  <c r="T382" i="1"/>
  <c r="AA382" i="1" s="1"/>
  <c r="AC381" i="1"/>
  <c r="W381" i="1"/>
  <c r="AB381" i="1" s="1"/>
  <c r="T381" i="1"/>
  <c r="AA381" i="1" s="1"/>
  <c r="AC380" i="1"/>
  <c r="W380" i="1"/>
  <c r="T380" i="1"/>
  <c r="AA380" i="1" s="1"/>
  <c r="AC379" i="1"/>
  <c r="AB379" i="1"/>
  <c r="W379" i="1"/>
  <c r="X379" i="1" s="1"/>
  <c r="Y379" i="1" s="1"/>
  <c r="Z379" i="1" s="1"/>
  <c r="T379" i="1"/>
  <c r="AA379" i="1" s="1"/>
  <c r="AC378" i="1"/>
  <c r="AA378" i="1"/>
  <c r="X378" i="1"/>
  <c r="Y378" i="1" s="1"/>
  <c r="Z378" i="1" s="1"/>
  <c r="W378" i="1"/>
  <c r="AB378" i="1" s="1"/>
  <c r="T378" i="1"/>
  <c r="AC377" i="1"/>
  <c r="W377" i="1"/>
  <c r="T377" i="1"/>
  <c r="AA377" i="1" s="1"/>
  <c r="AC376" i="1"/>
  <c r="AB376" i="1"/>
  <c r="W376" i="1"/>
  <c r="X376" i="1" s="1"/>
  <c r="T376" i="1"/>
  <c r="AA376" i="1" s="1"/>
  <c r="AC375" i="1"/>
  <c r="X375" i="1"/>
  <c r="Y375" i="1" s="1"/>
  <c r="Z375" i="1" s="1"/>
  <c r="W375" i="1"/>
  <c r="AB375" i="1" s="1"/>
  <c r="T375" i="1"/>
  <c r="AA375" i="1" s="1"/>
  <c r="AC374" i="1"/>
  <c r="W374" i="1"/>
  <c r="T374" i="1"/>
  <c r="AA374" i="1" s="1"/>
  <c r="AC373" i="1"/>
  <c r="AB373" i="1"/>
  <c r="W373" i="1"/>
  <c r="X373" i="1" s="1"/>
  <c r="T373" i="1"/>
  <c r="AA373" i="1" s="1"/>
  <c r="AC372" i="1"/>
  <c r="W372" i="1"/>
  <c r="AB372" i="1" s="1"/>
  <c r="T372" i="1"/>
  <c r="AA372" i="1" s="1"/>
  <c r="AC371" i="1"/>
  <c r="W371" i="1"/>
  <c r="T371" i="1"/>
  <c r="AA371" i="1" s="1"/>
  <c r="AC370" i="1"/>
  <c r="AB370" i="1"/>
  <c r="AA370" i="1"/>
  <c r="W370" i="1"/>
  <c r="X370" i="1" s="1"/>
  <c r="T370" i="1"/>
  <c r="AC369" i="1"/>
  <c r="X369" i="1"/>
  <c r="W369" i="1"/>
  <c r="AB369" i="1" s="1"/>
  <c r="T369" i="1"/>
  <c r="AC368" i="1"/>
  <c r="X368" i="1"/>
  <c r="Y368" i="1" s="1"/>
  <c r="Z368" i="1" s="1"/>
  <c r="W368" i="1"/>
  <c r="AB368" i="1" s="1"/>
  <c r="T368" i="1"/>
  <c r="AA368" i="1" s="1"/>
  <c r="AC367" i="1"/>
  <c r="AB367" i="1"/>
  <c r="W367" i="1"/>
  <c r="X367" i="1" s="1"/>
  <c r="T367" i="1"/>
  <c r="AA367" i="1" s="1"/>
  <c r="AC366" i="1"/>
  <c r="AB366" i="1"/>
  <c r="AA366" i="1"/>
  <c r="Z366" i="1"/>
  <c r="Y366" i="1"/>
  <c r="W366" i="1"/>
  <c r="X366" i="1" s="1"/>
  <c r="T366" i="1"/>
  <c r="AC365" i="1"/>
  <c r="W365" i="1"/>
  <c r="T365" i="1"/>
  <c r="AA365" i="1" s="1"/>
  <c r="AC364" i="1"/>
  <c r="AB364" i="1"/>
  <c r="AA364" i="1"/>
  <c r="W364" i="1"/>
  <c r="X364" i="1" s="1"/>
  <c r="Y364" i="1" s="1"/>
  <c r="Z364" i="1" s="1"/>
  <c r="T364" i="1"/>
  <c r="AC363" i="1"/>
  <c r="W363" i="1"/>
  <c r="T363" i="1"/>
  <c r="AA363" i="1" s="1"/>
  <c r="AC362" i="1"/>
  <c r="W362" i="1"/>
  <c r="T362" i="1"/>
  <c r="AA362" i="1" s="1"/>
  <c r="AC361" i="1"/>
  <c r="AB361" i="1"/>
  <c r="W361" i="1"/>
  <c r="X361" i="1" s="1"/>
  <c r="Y361" i="1" s="1"/>
  <c r="Z361" i="1" s="1"/>
  <c r="T361" i="1"/>
  <c r="AA361" i="1" s="1"/>
  <c r="AC360" i="1"/>
  <c r="X360" i="1"/>
  <c r="Y360" i="1" s="1"/>
  <c r="Z360" i="1" s="1"/>
  <c r="W360" i="1"/>
  <c r="AB360" i="1" s="1"/>
  <c r="T360" i="1"/>
  <c r="AA360" i="1" s="1"/>
  <c r="AC359" i="1"/>
  <c r="W359" i="1"/>
  <c r="AB359" i="1" s="1"/>
  <c r="T359" i="1"/>
  <c r="AA359" i="1" s="1"/>
  <c r="AC358" i="1"/>
  <c r="AB358" i="1"/>
  <c r="AA358" i="1"/>
  <c r="W358" i="1"/>
  <c r="X358" i="1" s="1"/>
  <c r="T358" i="1"/>
  <c r="AC357" i="1"/>
  <c r="AB357" i="1"/>
  <c r="AA357" i="1"/>
  <c r="W357" i="1"/>
  <c r="X357" i="1" s="1"/>
  <c r="Y357" i="1" s="1"/>
  <c r="Z357" i="1" s="1"/>
  <c r="T357" i="1"/>
  <c r="AC356" i="1"/>
  <c r="X356" i="1"/>
  <c r="Y356" i="1" s="1"/>
  <c r="Z356" i="1" s="1"/>
  <c r="W356" i="1"/>
  <c r="AB356" i="1" s="1"/>
  <c r="T356" i="1"/>
  <c r="AA356" i="1" s="1"/>
  <c r="AC355" i="1"/>
  <c r="AB355" i="1"/>
  <c r="AA355" i="1"/>
  <c r="W355" i="1"/>
  <c r="X355" i="1" s="1"/>
  <c r="Y355" i="1" s="1"/>
  <c r="Z355" i="1" s="1"/>
  <c r="T355" i="1"/>
  <c r="AC354" i="1"/>
  <c r="W354" i="1"/>
  <c r="T354" i="1"/>
  <c r="AA354" i="1" s="1"/>
  <c r="AC353" i="1"/>
  <c r="W353" i="1"/>
  <c r="T353" i="1"/>
  <c r="AA353" i="1" s="1"/>
  <c r="AC352" i="1"/>
  <c r="AB352" i="1"/>
  <c r="X352" i="1"/>
  <c r="W352" i="1"/>
  <c r="T352" i="1"/>
  <c r="AA352" i="1" s="1"/>
  <c r="AC351" i="1"/>
  <c r="W351" i="1"/>
  <c r="T351" i="1"/>
  <c r="AA351" i="1" s="1"/>
  <c r="AC350" i="1"/>
  <c r="AB350" i="1"/>
  <c r="X350" i="1"/>
  <c r="W350" i="1"/>
  <c r="T350" i="1"/>
  <c r="AA350" i="1" s="1"/>
  <c r="AC349" i="1"/>
  <c r="AA349" i="1"/>
  <c r="Y349" i="1"/>
  <c r="Z349" i="1" s="1"/>
  <c r="X349" i="1"/>
  <c r="W349" i="1"/>
  <c r="AB349" i="1" s="1"/>
  <c r="T349" i="1"/>
  <c r="AC348" i="1"/>
  <c r="W348" i="1"/>
  <c r="T348" i="1"/>
  <c r="AA348" i="1" s="1"/>
  <c r="AC347" i="1"/>
  <c r="AB347" i="1"/>
  <c r="AA347" i="1"/>
  <c r="X347" i="1"/>
  <c r="W347" i="1"/>
  <c r="T347" i="1"/>
  <c r="AC346" i="1"/>
  <c r="X346" i="1"/>
  <c r="Y346" i="1" s="1"/>
  <c r="Z346" i="1" s="1"/>
  <c r="W346" i="1"/>
  <c r="AB346" i="1" s="1"/>
  <c r="T346" i="1"/>
  <c r="AA346" i="1" s="1"/>
  <c r="AC345" i="1"/>
  <c r="W345" i="1"/>
  <c r="T345" i="1"/>
  <c r="AA345" i="1" s="1"/>
  <c r="AC344" i="1"/>
  <c r="AB344" i="1"/>
  <c r="X344" i="1"/>
  <c r="W344" i="1"/>
  <c r="T344" i="1"/>
  <c r="AA344" i="1" s="1"/>
  <c r="AC343" i="1"/>
  <c r="W343" i="1"/>
  <c r="T343" i="1"/>
  <c r="AA343" i="1" s="1"/>
  <c r="AC342" i="1"/>
  <c r="W342" i="1"/>
  <c r="T342" i="1"/>
  <c r="AA342" i="1" s="1"/>
  <c r="AC341" i="1"/>
  <c r="AB341" i="1"/>
  <c r="X341" i="1"/>
  <c r="W341" i="1"/>
  <c r="T341" i="1"/>
  <c r="AA341" i="1" s="1"/>
  <c r="AC340" i="1"/>
  <c r="AA340" i="1"/>
  <c r="W340" i="1"/>
  <c r="AB340" i="1" s="1"/>
  <c r="T340" i="1"/>
  <c r="AC339" i="1"/>
  <c r="W339" i="1"/>
  <c r="T339" i="1"/>
  <c r="AA339" i="1" s="1"/>
  <c r="AC338" i="1"/>
  <c r="AB338" i="1"/>
  <c r="AA338" i="1"/>
  <c r="X338" i="1"/>
  <c r="W338" i="1"/>
  <c r="T338" i="1"/>
  <c r="AC337" i="1"/>
  <c r="X337" i="1"/>
  <c r="W337" i="1"/>
  <c r="AB337" i="1" s="1"/>
  <c r="T337" i="1"/>
  <c r="AA337" i="1" s="1"/>
  <c r="AC336" i="1"/>
  <c r="W336" i="1"/>
  <c r="T336" i="1"/>
  <c r="AA336" i="1" s="1"/>
  <c r="AC335" i="1"/>
  <c r="AB335" i="1"/>
  <c r="AA335" i="1"/>
  <c r="W335" i="1"/>
  <c r="X335" i="1" s="1"/>
  <c r="Y335" i="1" s="1"/>
  <c r="Z335" i="1" s="1"/>
  <c r="T335" i="1"/>
  <c r="AC334" i="1"/>
  <c r="AA334" i="1"/>
  <c r="W334" i="1"/>
  <c r="AB334" i="1" s="1"/>
  <c r="T334" i="1"/>
  <c r="AC333" i="1"/>
  <c r="W333" i="1"/>
  <c r="T333" i="1"/>
  <c r="AA333" i="1" s="1"/>
  <c r="AC332" i="1"/>
  <c r="AB332" i="1"/>
  <c r="W332" i="1"/>
  <c r="X332" i="1" s="1"/>
  <c r="T332" i="1"/>
  <c r="AA332" i="1" s="1"/>
  <c r="AC331" i="1"/>
  <c r="Y331" i="1"/>
  <c r="Z331" i="1" s="1"/>
  <c r="X331" i="1"/>
  <c r="W331" i="1"/>
  <c r="AB331" i="1" s="1"/>
  <c r="T331" i="1"/>
  <c r="AA331" i="1" s="1"/>
  <c r="AC330" i="1"/>
  <c r="W330" i="1"/>
  <c r="T330" i="1"/>
  <c r="AA330" i="1" s="1"/>
  <c r="AC329" i="1"/>
  <c r="AB329" i="1"/>
  <c r="AA329" i="1"/>
  <c r="W329" i="1"/>
  <c r="X329" i="1" s="1"/>
  <c r="Y329" i="1" s="1"/>
  <c r="Z329" i="1" s="1"/>
  <c r="T329" i="1"/>
  <c r="AC328" i="1"/>
  <c r="AB328" i="1"/>
  <c r="AA328" i="1"/>
  <c r="Y328" i="1"/>
  <c r="Z328" i="1" s="1"/>
  <c r="X328" i="1"/>
  <c r="W328" i="1"/>
  <c r="T328" i="1"/>
  <c r="AC327" i="1"/>
  <c r="W327" i="1"/>
  <c r="T327" i="1"/>
  <c r="AA327" i="1" s="1"/>
  <c r="AC326" i="1"/>
  <c r="AB326" i="1"/>
  <c r="AA326" i="1"/>
  <c r="Z326" i="1"/>
  <c r="X326" i="1"/>
  <c r="W326" i="1"/>
  <c r="T326" i="1"/>
  <c r="Y326" i="1" s="1"/>
  <c r="AC325" i="1"/>
  <c r="AB325" i="1"/>
  <c r="Y325" i="1"/>
  <c r="Z325" i="1" s="1"/>
  <c r="W325" i="1"/>
  <c r="X325" i="1" s="1"/>
  <c r="T325" i="1"/>
  <c r="AA325" i="1" s="1"/>
  <c r="AC324" i="1"/>
  <c r="W324" i="1"/>
  <c r="T324" i="1"/>
  <c r="AA324" i="1" s="1"/>
  <c r="AC323" i="1"/>
  <c r="AB323" i="1"/>
  <c r="AA323" i="1"/>
  <c r="X323" i="1"/>
  <c r="Y323" i="1" s="1"/>
  <c r="Z323" i="1" s="1"/>
  <c r="W323" i="1"/>
  <c r="T323" i="1"/>
  <c r="AC322" i="1"/>
  <c r="W322" i="1"/>
  <c r="T322" i="1"/>
  <c r="AA322" i="1" s="1"/>
  <c r="AC321" i="1"/>
  <c r="X321" i="1"/>
  <c r="Y321" i="1" s="1"/>
  <c r="Z321" i="1" s="1"/>
  <c r="W321" i="1"/>
  <c r="AB321" i="1" s="1"/>
  <c r="T321" i="1"/>
  <c r="AA321" i="1" s="1"/>
  <c r="AC320" i="1"/>
  <c r="AB320" i="1"/>
  <c r="W320" i="1"/>
  <c r="X320" i="1" s="1"/>
  <c r="Y320" i="1" s="1"/>
  <c r="Z320" i="1" s="1"/>
  <c r="T320" i="1"/>
  <c r="AA320" i="1" s="1"/>
  <c r="AC319" i="1"/>
  <c r="AB319" i="1"/>
  <c r="W319" i="1"/>
  <c r="X319" i="1" s="1"/>
  <c r="T319" i="1"/>
  <c r="AA319" i="1" s="1"/>
  <c r="AC318" i="1"/>
  <c r="W318" i="1"/>
  <c r="AB318" i="1" s="1"/>
  <c r="T318" i="1"/>
  <c r="AA318" i="1" s="1"/>
  <c r="AC317" i="1"/>
  <c r="AB317" i="1"/>
  <c r="W317" i="1"/>
  <c r="X317" i="1" s="1"/>
  <c r="T317" i="1"/>
  <c r="AA317" i="1" s="1"/>
  <c r="AC316" i="1"/>
  <c r="AA316" i="1"/>
  <c r="W316" i="1"/>
  <c r="AB316" i="1" s="1"/>
  <c r="T316" i="1"/>
  <c r="AC315" i="1"/>
  <c r="X315" i="1"/>
  <c r="Y315" i="1" s="1"/>
  <c r="Z315" i="1" s="1"/>
  <c r="W315" i="1"/>
  <c r="AB315" i="1" s="1"/>
  <c r="T315" i="1"/>
  <c r="AA315" i="1" s="1"/>
  <c r="AC314" i="1"/>
  <c r="AB314" i="1"/>
  <c r="AA314" i="1"/>
  <c r="W314" i="1"/>
  <c r="X314" i="1" s="1"/>
  <c r="Y314" i="1" s="1"/>
  <c r="Z314" i="1" s="1"/>
  <c r="T314" i="1"/>
  <c r="AC313" i="1"/>
  <c r="W313" i="1"/>
  <c r="T313" i="1"/>
  <c r="AA313" i="1" s="1"/>
  <c r="AC312" i="1"/>
  <c r="X312" i="1"/>
  <c r="Y312" i="1" s="1"/>
  <c r="Z312" i="1" s="1"/>
  <c r="W312" i="1"/>
  <c r="AB312" i="1" s="1"/>
  <c r="T312" i="1"/>
  <c r="AA312" i="1" s="1"/>
  <c r="AC311" i="1"/>
  <c r="AB311" i="1"/>
  <c r="W311" i="1"/>
  <c r="X311" i="1" s="1"/>
  <c r="T311" i="1"/>
  <c r="AA311" i="1" s="1"/>
  <c r="AC310" i="1"/>
  <c r="AB310" i="1"/>
  <c r="AA310" i="1"/>
  <c r="W310" i="1"/>
  <c r="X310" i="1" s="1"/>
  <c r="T310" i="1"/>
  <c r="AC309" i="1"/>
  <c r="W309" i="1"/>
  <c r="AB309" i="1" s="1"/>
  <c r="T309" i="1"/>
  <c r="AA309" i="1" s="1"/>
  <c r="AC308" i="1"/>
  <c r="AB308" i="1"/>
  <c r="W308" i="1"/>
  <c r="X308" i="1" s="1"/>
  <c r="T308" i="1"/>
  <c r="AA308" i="1" s="1"/>
  <c r="AC307" i="1"/>
  <c r="AA307" i="1"/>
  <c r="W307" i="1"/>
  <c r="AB307" i="1" s="1"/>
  <c r="T307" i="1"/>
  <c r="AC306" i="1"/>
  <c r="X306" i="1"/>
  <c r="Y306" i="1" s="1"/>
  <c r="Z306" i="1" s="1"/>
  <c r="W306" i="1"/>
  <c r="AB306" i="1" s="1"/>
  <c r="T306" i="1"/>
  <c r="AA306" i="1" s="1"/>
  <c r="AC305" i="1"/>
  <c r="AB305" i="1"/>
  <c r="AA305" i="1"/>
  <c r="Z305" i="1"/>
  <c r="W305" i="1"/>
  <c r="X305" i="1" s="1"/>
  <c r="Y305" i="1" s="1"/>
  <c r="T305" i="1"/>
  <c r="AC304" i="1"/>
  <c r="W304" i="1"/>
  <c r="T304" i="1"/>
  <c r="AA304" i="1" s="1"/>
  <c r="AC303" i="1"/>
  <c r="X303" i="1"/>
  <c r="Y303" i="1" s="1"/>
  <c r="Z303" i="1" s="1"/>
  <c r="W303" i="1"/>
  <c r="AB303" i="1" s="1"/>
  <c r="T303" i="1"/>
  <c r="AA303" i="1" s="1"/>
  <c r="AC302" i="1"/>
  <c r="AB302" i="1"/>
  <c r="W302" i="1"/>
  <c r="X302" i="1" s="1"/>
  <c r="T302" i="1"/>
  <c r="AA302" i="1" s="1"/>
  <c r="AC301" i="1"/>
  <c r="AB301" i="1"/>
  <c r="W301" i="1"/>
  <c r="X301" i="1" s="1"/>
  <c r="T301" i="1"/>
  <c r="AA301" i="1" s="1"/>
  <c r="AC300" i="1"/>
  <c r="W300" i="1"/>
  <c r="AB300" i="1" s="1"/>
  <c r="T300" i="1"/>
  <c r="AA300" i="1" s="1"/>
  <c r="AC299" i="1"/>
  <c r="AB299" i="1"/>
  <c r="W299" i="1"/>
  <c r="X299" i="1" s="1"/>
  <c r="T299" i="1"/>
  <c r="AA299" i="1" s="1"/>
  <c r="AC298" i="1"/>
  <c r="AA298" i="1"/>
  <c r="W298" i="1"/>
  <c r="AB298" i="1" s="1"/>
  <c r="T298" i="1"/>
  <c r="AC297" i="1"/>
  <c r="X297" i="1"/>
  <c r="Y297" i="1" s="1"/>
  <c r="Z297" i="1" s="1"/>
  <c r="W297" i="1"/>
  <c r="AB297" i="1" s="1"/>
  <c r="T297" i="1"/>
  <c r="AA297" i="1" s="1"/>
  <c r="AC296" i="1"/>
  <c r="AB296" i="1"/>
  <c r="AA296" i="1"/>
  <c r="W296" i="1"/>
  <c r="X296" i="1" s="1"/>
  <c r="Y296" i="1" s="1"/>
  <c r="Z296" i="1" s="1"/>
  <c r="T296" i="1"/>
  <c r="AC295" i="1"/>
  <c r="W295" i="1"/>
  <c r="T295" i="1"/>
  <c r="AA295" i="1" s="1"/>
  <c r="AC294" i="1"/>
  <c r="X294" i="1"/>
  <c r="Y294" i="1" s="1"/>
  <c r="Z294" i="1" s="1"/>
  <c r="W294" i="1"/>
  <c r="AB294" i="1" s="1"/>
  <c r="T294" i="1"/>
  <c r="AA294" i="1" s="1"/>
  <c r="AC293" i="1"/>
  <c r="AB293" i="1"/>
  <c r="W293" i="1"/>
  <c r="X293" i="1" s="1"/>
  <c r="T293" i="1"/>
  <c r="AA293" i="1" s="1"/>
  <c r="AC292" i="1"/>
  <c r="AB292" i="1"/>
  <c r="W292" i="1"/>
  <c r="X292" i="1" s="1"/>
  <c r="T292" i="1"/>
  <c r="AA292" i="1" s="1"/>
  <c r="AC291" i="1"/>
  <c r="W291" i="1"/>
  <c r="AB291" i="1" s="1"/>
  <c r="T291" i="1"/>
  <c r="AA291" i="1" s="1"/>
  <c r="AC290" i="1"/>
  <c r="AB290" i="1"/>
  <c r="W290" i="1"/>
  <c r="X290" i="1" s="1"/>
  <c r="T290" i="1"/>
  <c r="AA290" i="1" s="1"/>
  <c r="AC289" i="1"/>
  <c r="AA289" i="1"/>
  <c r="W289" i="1"/>
  <c r="AB289" i="1" s="1"/>
  <c r="T289" i="1"/>
  <c r="AC288" i="1"/>
  <c r="X288" i="1"/>
  <c r="Y288" i="1" s="1"/>
  <c r="Z288" i="1" s="1"/>
  <c r="W288" i="1"/>
  <c r="AB288" i="1" s="1"/>
  <c r="T288" i="1"/>
  <c r="AA288" i="1" s="1"/>
  <c r="AC287" i="1"/>
  <c r="AB287" i="1"/>
  <c r="AA287" i="1"/>
  <c r="W287" i="1"/>
  <c r="X287" i="1" s="1"/>
  <c r="Y287" i="1" s="1"/>
  <c r="Z287" i="1" s="1"/>
  <c r="T287" i="1"/>
  <c r="AC286" i="1"/>
  <c r="W286" i="1"/>
  <c r="T286" i="1"/>
  <c r="AA286" i="1" s="1"/>
  <c r="AC285" i="1"/>
  <c r="Y285" i="1"/>
  <c r="Z285" i="1" s="1"/>
  <c r="X285" i="1"/>
  <c r="W285" i="1"/>
  <c r="AB285" i="1" s="1"/>
  <c r="T285" i="1"/>
  <c r="AA285" i="1" s="1"/>
  <c r="AC284" i="1"/>
  <c r="AB284" i="1"/>
  <c r="W284" i="1"/>
  <c r="X284" i="1" s="1"/>
  <c r="T284" i="1"/>
  <c r="AA284" i="1" s="1"/>
  <c r="AC283" i="1"/>
  <c r="AB283" i="1"/>
  <c r="W283" i="1"/>
  <c r="X283" i="1" s="1"/>
  <c r="T283" i="1"/>
  <c r="AA283" i="1" s="1"/>
  <c r="AC282" i="1"/>
  <c r="W282" i="1"/>
  <c r="AB282" i="1" s="1"/>
  <c r="T282" i="1"/>
  <c r="AA282" i="1" s="1"/>
  <c r="AC281" i="1"/>
  <c r="AB281" i="1"/>
  <c r="W281" i="1"/>
  <c r="X281" i="1" s="1"/>
  <c r="T281" i="1"/>
  <c r="AA281" i="1" s="1"/>
  <c r="AC280" i="1"/>
  <c r="AA280" i="1"/>
  <c r="W280" i="1"/>
  <c r="AB280" i="1" s="1"/>
  <c r="T280" i="1"/>
  <c r="AC279" i="1"/>
  <c r="X279" i="1"/>
  <c r="Y279" i="1" s="1"/>
  <c r="Z279" i="1" s="1"/>
  <c r="W279" i="1"/>
  <c r="AB279" i="1" s="1"/>
  <c r="T279" i="1"/>
  <c r="AA279" i="1" s="1"/>
  <c r="AC278" i="1"/>
  <c r="AB278" i="1"/>
  <c r="AA278" i="1"/>
  <c r="W278" i="1"/>
  <c r="X278" i="1" s="1"/>
  <c r="Y278" i="1" s="1"/>
  <c r="Z278" i="1" s="1"/>
  <c r="T278" i="1"/>
  <c r="AC277" i="1"/>
  <c r="W277" i="1"/>
  <c r="T277" i="1"/>
  <c r="AA277" i="1" s="1"/>
  <c r="AC276" i="1"/>
  <c r="Y276" i="1"/>
  <c r="Z276" i="1" s="1"/>
  <c r="X276" i="1"/>
  <c r="W276" i="1"/>
  <c r="AB276" i="1" s="1"/>
  <c r="T276" i="1"/>
  <c r="AA276" i="1" s="1"/>
  <c r="AC275" i="1"/>
  <c r="W275" i="1"/>
  <c r="T275" i="1"/>
  <c r="AA275" i="1" s="1"/>
  <c r="AC274" i="1"/>
  <c r="AB274" i="1"/>
  <c r="W274" i="1"/>
  <c r="X274" i="1" s="1"/>
  <c r="T274" i="1"/>
  <c r="AA274" i="1" s="1"/>
  <c r="AC273" i="1"/>
  <c r="W273" i="1"/>
  <c r="T273" i="1"/>
  <c r="AA273" i="1" s="1"/>
  <c r="AC272" i="1"/>
  <c r="X272" i="1"/>
  <c r="Y272" i="1" s="1"/>
  <c r="Z272" i="1" s="1"/>
  <c r="W272" i="1"/>
  <c r="AB272" i="1" s="1"/>
  <c r="T272" i="1"/>
  <c r="AA272" i="1" s="1"/>
  <c r="AC271" i="1"/>
  <c r="AB271" i="1"/>
  <c r="AA271" i="1"/>
  <c r="W271" i="1"/>
  <c r="X271" i="1" s="1"/>
  <c r="Y271" i="1" s="1"/>
  <c r="Z271" i="1" s="1"/>
  <c r="T271" i="1"/>
  <c r="AC270" i="1"/>
  <c r="AB270" i="1"/>
  <c r="X270" i="1"/>
  <c r="Y270" i="1" s="1"/>
  <c r="Z270" i="1" s="1"/>
  <c r="W270" i="1"/>
  <c r="T270" i="1"/>
  <c r="AA270" i="1" s="1"/>
  <c r="AC269" i="1"/>
  <c r="X269" i="1"/>
  <c r="W269" i="1"/>
  <c r="AB269" i="1" s="1"/>
  <c r="T269" i="1"/>
  <c r="AA269" i="1" s="1"/>
  <c r="AC268" i="1"/>
  <c r="AB268" i="1"/>
  <c r="AA268" i="1"/>
  <c r="W268" i="1"/>
  <c r="X268" i="1" s="1"/>
  <c r="Y268" i="1" s="1"/>
  <c r="Z268" i="1" s="1"/>
  <c r="T268" i="1"/>
  <c r="AC267" i="1"/>
  <c r="X267" i="1"/>
  <c r="Y267" i="1" s="1"/>
  <c r="Z267" i="1" s="1"/>
  <c r="W267" i="1"/>
  <c r="AB267" i="1" s="1"/>
  <c r="T267" i="1"/>
  <c r="AA267" i="1" s="1"/>
  <c r="AC266" i="1"/>
  <c r="X266" i="1"/>
  <c r="W266" i="1"/>
  <c r="AB266" i="1" s="1"/>
  <c r="T266" i="1"/>
  <c r="AA266" i="1" s="1"/>
  <c r="AC265" i="1"/>
  <c r="AB265" i="1"/>
  <c r="AA265" i="1"/>
  <c r="Y265" i="1"/>
  <c r="Z265" i="1" s="1"/>
  <c r="W265" i="1"/>
  <c r="X265" i="1" s="1"/>
  <c r="T265" i="1"/>
  <c r="AC264" i="1"/>
  <c r="AB264" i="1"/>
  <c r="X264" i="1"/>
  <c r="Y264" i="1" s="1"/>
  <c r="Z264" i="1" s="1"/>
  <c r="W264" i="1"/>
  <c r="T264" i="1"/>
  <c r="AA264" i="1" s="1"/>
  <c r="AC263" i="1"/>
  <c r="X263" i="1"/>
  <c r="Y263" i="1" s="1"/>
  <c r="Z263" i="1" s="1"/>
  <c r="W263" i="1"/>
  <c r="AB263" i="1" s="1"/>
  <c r="T263" i="1"/>
  <c r="AA263" i="1" s="1"/>
  <c r="AC262" i="1"/>
  <c r="AB262" i="1"/>
  <c r="AA262" i="1"/>
  <c r="Z262" i="1"/>
  <c r="Y262" i="1"/>
  <c r="X262" i="1"/>
  <c r="W262" i="1"/>
  <c r="T262" i="1"/>
  <c r="AC261" i="1"/>
  <c r="AB261" i="1"/>
  <c r="X261" i="1"/>
  <c r="Y261" i="1" s="1"/>
  <c r="Z261" i="1" s="1"/>
  <c r="W261" i="1"/>
  <c r="T261" i="1"/>
  <c r="AA261" i="1" s="1"/>
  <c r="AC260" i="1"/>
  <c r="Y260" i="1"/>
  <c r="Z260" i="1" s="1"/>
  <c r="X260" i="1"/>
  <c r="W260" i="1"/>
  <c r="AB260" i="1" s="1"/>
  <c r="T260" i="1"/>
  <c r="AA260" i="1" s="1"/>
  <c r="AC259" i="1"/>
  <c r="AB259" i="1"/>
  <c r="AA259" i="1"/>
  <c r="Y259" i="1"/>
  <c r="Z259" i="1" s="1"/>
  <c r="W259" i="1"/>
  <c r="X259" i="1" s="1"/>
  <c r="T259" i="1"/>
  <c r="AC258" i="1"/>
  <c r="W258" i="1"/>
  <c r="X258" i="1" s="1"/>
  <c r="T258" i="1"/>
  <c r="AA258" i="1" s="1"/>
  <c r="AC257" i="1"/>
  <c r="X257" i="1"/>
  <c r="Y257" i="1" s="1"/>
  <c r="Z257" i="1" s="1"/>
  <c r="W257" i="1"/>
  <c r="AB257" i="1" s="1"/>
  <c r="T257" i="1"/>
  <c r="AA257" i="1" s="1"/>
  <c r="AC256" i="1"/>
  <c r="AB256" i="1"/>
  <c r="AA256" i="1"/>
  <c r="W256" i="1"/>
  <c r="X256" i="1" s="1"/>
  <c r="Y256" i="1" s="1"/>
  <c r="Z256" i="1" s="1"/>
  <c r="T256" i="1"/>
  <c r="AC255" i="1"/>
  <c r="AB255" i="1"/>
  <c r="W255" i="1"/>
  <c r="X255" i="1" s="1"/>
  <c r="Y255" i="1" s="1"/>
  <c r="Z255" i="1" s="1"/>
  <c r="T255" i="1"/>
  <c r="AA255" i="1" s="1"/>
  <c r="AC254" i="1"/>
  <c r="X254" i="1"/>
  <c r="W254" i="1"/>
  <c r="AB254" i="1" s="1"/>
  <c r="T254" i="1"/>
  <c r="AA254" i="1" s="1"/>
  <c r="AC253" i="1"/>
  <c r="AB253" i="1"/>
  <c r="AA253" i="1"/>
  <c r="W253" i="1"/>
  <c r="X253" i="1" s="1"/>
  <c r="Y253" i="1" s="1"/>
  <c r="Z253" i="1" s="1"/>
  <c r="T253" i="1"/>
  <c r="AC252" i="1"/>
  <c r="X252" i="1"/>
  <c r="W252" i="1"/>
  <c r="AB252" i="1" s="1"/>
  <c r="T252" i="1"/>
  <c r="AA252" i="1" s="1"/>
  <c r="AC251" i="1"/>
  <c r="X251" i="1"/>
  <c r="Y251" i="1" s="1"/>
  <c r="Z251" i="1" s="1"/>
  <c r="W251" i="1"/>
  <c r="AB251" i="1" s="1"/>
  <c r="T251" i="1"/>
  <c r="AA251" i="1" s="1"/>
  <c r="AC250" i="1"/>
  <c r="AB250" i="1"/>
  <c r="AA250" i="1"/>
  <c r="Z250" i="1"/>
  <c r="Y250" i="1"/>
  <c r="W250" i="1"/>
  <c r="X250" i="1" s="1"/>
  <c r="T250" i="1"/>
  <c r="AC249" i="1"/>
  <c r="AB249" i="1"/>
  <c r="Z249" i="1"/>
  <c r="Y249" i="1"/>
  <c r="X249" i="1"/>
  <c r="W249" i="1"/>
  <c r="T249" i="1"/>
  <c r="AA249" i="1" s="1"/>
  <c r="AC248" i="1"/>
  <c r="X248" i="1"/>
  <c r="W248" i="1"/>
  <c r="AB248" i="1" s="1"/>
  <c r="T248" i="1"/>
  <c r="AA248" i="1" s="1"/>
  <c r="AC247" i="1"/>
  <c r="AB247" i="1"/>
  <c r="AA247" i="1"/>
  <c r="Z247" i="1"/>
  <c r="Y247" i="1"/>
  <c r="W247" i="1"/>
  <c r="X247" i="1" s="1"/>
  <c r="T247" i="1"/>
  <c r="AC246" i="1"/>
  <c r="W246" i="1"/>
  <c r="AB246" i="1" s="1"/>
  <c r="T246" i="1"/>
  <c r="AA246" i="1" s="1"/>
  <c r="AC245" i="1"/>
  <c r="Y245" i="1"/>
  <c r="Z245" i="1" s="1"/>
  <c r="X245" i="1"/>
  <c r="W245" i="1"/>
  <c r="AB245" i="1" s="1"/>
  <c r="T245" i="1"/>
  <c r="AA245" i="1" s="1"/>
  <c r="AC244" i="1"/>
  <c r="AB244" i="1"/>
  <c r="AA244" i="1"/>
  <c r="W244" i="1"/>
  <c r="X244" i="1" s="1"/>
  <c r="Y244" i="1" s="1"/>
  <c r="Z244" i="1" s="1"/>
  <c r="T244" i="1"/>
  <c r="AC243" i="1"/>
  <c r="AB243" i="1"/>
  <c r="Z243" i="1"/>
  <c r="W243" i="1"/>
  <c r="X243" i="1" s="1"/>
  <c r="Y243" i="1" s="1"/>
  <c r="T243" i="1"/>
  <c r="AA243" i="1" s="1"/>
  <c r="AC242" i="1"/>
  <c r="X242" i="1"/>
  <c r="W242" i="1"/>
  <c r="AB242" i="1" s="1"/>
  <c r="T242" i="1"/>
  <c r="AA242" i="1" s="1"/>
  <c r="AC241" i="1"/>
  <c r="AB241" i="1"/>
  <c r="AA241" i="1"/>
  <c r="W241" i="1"/>
  <c r="X241" i="1" s="1"/>
  <c r="Y241" i="1" s="1"/>
  <c r="Z241" i="1" s="1"/>
  <c r="T241" i="1"/>
  <c r="AC240" i="1"/>
  <c r="W240" i="1"/>
  <c r="AB240" i="1" s="1"/>
  <c r="T240" i="1"/>
  <c r="AA240" i="1" s="1"/>
  <c r="AC239" i="1"/>
  <c r="X239" i="1"/>
  <c r="W239" i="1"/>
  <c r="AB239" i="1" s="1"/>
  <c r="T239" i="1"/>
  <c r="AA239" i="1" s="1"/>
  <c r="AC238" i="1"/>
  <c r="AB238" i="1"/>
  <c r="AA238" i="1"/>
  <c r="W238" i="1"/>
  <c r="X238" i="1" s="1"/>
  <c r="Y238" i="1" s="1"/>
  <c r="Z238" i="1" s="1"/>
  <c r="T238" i="1"/>
  <c r="AC237" i="1"/>
  <c r="X237" i="1"/>
  <c r="Y237" i="1" s="1"/>
  <c r="Z237" i="1" s="1"/>
  <c r="W237" i="1"/>
  <c r="AB237" i="1" s="1"/>
  <c r="T237" i="1"/>
  <c r="AA237" i="1" s="1"/>
  <c r="AC236" i="1"/>
  <c r="X236" i="1"/>
  <c r="Y236" i="1" s="1"/>
  <c r="Z236" i="1" s="1"/>
  <c r="W236" i="1"/>
  <c r="AB236" i="1" s="1"/>
  <c r="T236" i="1"/>
  <c r="AA236" i="1" s="1"/>
  <c r="AC235" i="1"/>
  <c r="AB235" i="1"/>
  <c r="AA235" i="1"/>
  <c r="W235" i="1"/>
  <c r="X235" i="1" s="1"/>
  <c r="Y235" i="1" s="1"/>
  <c r="Z235" i="1" s="1"/>
  <c r="T235" i="1"/>
  <c r="AC234" i="1"/>
  <c r="AB234" i="1"/>
  <c r="X234" i="1"/>
  <c r="Y234" i="1" s="1"/>
  <c r="Z234" i="1" s="1"/>
  <c r="W234" i="1"/>
  <c r="T234" i="1"/>
  <c r="AA234" i="1" s="1"/>
  <c r="AC233" i="1"/>
  <c r="X233" i="1"/>
  <c r="Y233" i="1" s="1"/>
  <c r="Z233" i="1" s="1"/>
  <c r="W233" i="1"/>
  <c r="AB233" i="1" s="1"/>
  <c r="T233" i="1"/>
  <c r="AA233" i="1" s="1"/>
  <c r="AC232" i="1"/>
  <c r="AB232" i="1"/>
  <c r="AA232" i="1"/>
  <c r="W232" i="1"/>
  <c r="X232" i="1" s="1"/>
  <c r="Y232" i="1" s="1"/>
  <c r="Z232" i="1" s="1"/>
  <c r="T232" i="1"/>
  <c r="AC231" i="1"/>
  <c r="W231" i="1"/>
  <c r="T231" i="1"/>
  <c r="AA231" i="1" s="1"/>
  <c r="AC230" i="1"/>
  <c r="X230" i="1"/>
  <c r="Y230" i="1" s="1"/>
  <c r="Z230" i="1" s="1"/>
  <c r="W230" i="1"/>
  <c r="AB230" i="1" s="1"/>
  <c r="T230" i="1"/>
  <c r="AA230" i="1" s="1"/>
  <c r="AC229" i="1"/>
  <c r="AB229" i="1"/>
  <c r="AA229" i="1"/>
  <c r="W229" i="1"/>
  <c r="X229" i="1" s="1"/>
  <c r="Y229" i="1" s="1"/>
  <c r="Z229" i="1" s="1"/>
  <c r="T229" i="1"/>
  <c r="AC228" i="1"/>
  <c r="AB228" i="1"/>
  <c r="W228" i="1"/>
  <c r="X228" i="1" s="1"/>
  <c r="Y228" i="1" s="1"/>
  <c r="Z228" i="1" s="1"/>
  <c r="T228" i="1"/>
  <c r="AA228" i="1" s="1"/>
  <c r="AC227" i="1"/>
  <c r="Y227" i="1"/>
  <c r="Z227" i="1" s="1"/>
  <c r="X227" i="1"/>
  <c r="W227" i="1"/>
  <c r="AB227" i="1" s="1"/>
  <c r="T227" i="1"/>
  <c r="AA227" i="1" s="1"/>
  <c r="AC226" i="1"/>
  <c r="AB226" i="1"/>
  <c r="AA226" i="1"/>
  <c r="W226" i="1"/>
  <c r="X226" i="1" s="1"/>
  <c r="Y226" i="1" s="1"/>
  <c r="Z226" i="1" s="1"/>
  <c r="T226" i="1"/>
  <c r="AC225" i="1"/>
  <c r="AB225" i="1"/>
  <c r="W225" i="1"/>
  <c r="X225" i="1" s="1"/>
  <c r="Y225" i="1" s="1"/>
  <c r="Z225" i="1" s="1"/>
  <c r="T225" i="1"/>
  <c r="AA225" i="1" s="1"/>
  <c r="AC224" i="1"/>
  <c r="Y224" i="1"/>
  <c r="Z224" i="1" s="1"/>
  <c r="X224" i="1"/>
  <c r="W224" i="1"/>
  <c r="AB224" i="1" s="1"/>
  <c r="T224" i="1"/>
  <c r="AA224" i="1" s="1"/>
  <c r="AC223" i="1"/>
  <c r="AB223" i="1"/>
  <c r="AA223" i="1"/>
  <c r="W223" i="1"/>
  <c r="X223" i="1" s="1"/>
  <c r="Y223" i="1" s="1"/>
  <c r="Z223" i="1" s="1"/>
  <c r="T223" i="1"/>
  <c r="AC222" i="1"/>
  <c r="AB222" i="1"/>
  <c r="W222" i="1"/>
  <c r="X222" i="1" s="1"/>
  <c r="T222" i="1"/>
  <c r="AA222" i="1" s="1"/>
  <c r="AC221" i="1"/>
  <c r="X221" i="1"/>
  <c r="Y221" i="1" s="1"/>
  <c r="Z221" i="1" s="1"/>
  <c r="W221" i="1"/>
  <c r="AB221" i="1" s="1"/>
  <c r="T221" i="1"/>
  <c r="AA221" i="1" s="1"/>
  <c r="AC220" i="1"/>
  <c r="AB220" i="1"/>
  <c r="AA220" i="1"/>
  <c r="W220" i="1"/>
  <c r="X220" i="1" s="1"/>
  <c r="Y220" i="1" s="1"/>
  <c r="Z220" i="1" s="1"/>
  <c r="T220" i="1"/>
  <c r="AC219" i="1"/>
  <c r="W219" i="1"/>
  <c r="AB219" i="1" s="1"/>
  <c r="T219" i="1"/>
  <c r="AA219" i="1" s="1"/>
  <c r="AC218" i="1"/>
  <c r="X218" i="1"/>
  <c r="W218" i="1"/>
  <c r="AB218" i="1" s="1"/>
  <c r="T218" i="1"/>
  <c r="AA218" i="1" s="1"/>
  <c r="AC217" i="1"/>
  <c r="AB217" i="1"/>
  <c r="AA217" i="1"/>
  <c r="W217" i="1"/>
  <c r="X217" i="1" s="1"/>
  <c r="Y217" i="1" s="1"/>
  <c r="Z217" i="1" s="1"/>
  <c r="T217" i="1"/>
  <c r="AC216" i="1"/>
  <c r="X216" i="1"/>
  <c r="Y216" i="1" s="1"/>
  <c r="Z216" i="1" s="1"/>
  <c r="W216" i="1"/>
  <c r="AB216" i="1" s="1"/>
  <c r="T216" i="1"/>
  <c r="AA216" i="1" s="1"/>
  <c r="AC215" i="1"/>
  <c r="X215" i="1"/>
  <c r="W215" i="1"/>
  <c r="AB215" i="1" s="1"/>
  <c r="T215" i="1"/>
  <c r="AA215" i="1" s="1"/>
  <c r="AC214" i="1"/>
  <c r="AB214" i="1"/>
  <c r="W214" i="1"/>
  <c r="X214" i="1" s="1"/>
  <c r="T214" i="1"/>
  <c r="AA214" i="1" s="1"/>
  <c r="AC213" i="1"/>
  <c r="AB213" i="1"/>
  <c r="X213" i="1"/>
  <c r="Y213" i="1" s="1"/>
  <c r="Z213" i="1" s="1"/>
  <c r="W213" i="1"/>
  <c r="T213" i="1"/>
  <c r="AA213" i="1" s="1"/>
  <c r="AC212" i="1"/>
  <c r="X212" i="1"/>
  <c r="W212" i="1"/>
  <c r="AB212" i="1" s="1"/>
  <c r="T212" i="1"/>
  <c r="AA212" i="1" s="1"/>
  <c r="AC211" i="1"/>
  <c r="AB211" i="1"/>
  <c r="AA211" i="1"/>
  <c r="W211" i="1"/>
  <c r="X211" i="1" s="1"/>
  <c r="Y211" i="1" s="1"/>
  <c r="Z211" i="1" s="1"/>
  <c r="T211" i="1"/>
  <c r="AC210" i="1"/>
  <c r="AB210" i="1"/>
  <c r="W210" i="1"/>
  <c r="X210" i="1" s="1"/>
  <c r="Y210" i="1" s="1"/>
  <c r="Z210" i="1" s="1"/>
  <c r="T210" i="1"/>
  <c r="AA210" i="1" s="1"/>
  <c r="AC209" i="1"/>
  <c r="X209" i="1"/>
  <c r="W209" i="1"/>
  <c r="AB209" i="1" s="1"/>
  <c r="T209" i="1"/>
  <c r="AA209" i="1" s="1"/>
  <c r="AC208" i="1"/>
  <c r="AB208" i="1"/>
  <c r="AA208" i="1"/>
  <c r="W208" i="1"/>
  <c r="X208" i="1" s="1"/>
  <c r="Y208" i="1" s="1"/>
  <c r="Z208" i="1" s="1"/>
  <c r="T208" i="1"/>
  <c r="AC207" i="1"/>
  <c r="W207" i="1"/>
  <c r="AB207" i="1" s="1"/>
  <c r="T207" i="1"/>
  <c r="AA207" i="1" s="1"/>
  <c r="AC206" i="1"/>
  <c r="Z206" i="1"/>
  <c r="Y206" i="1"/>
  <c r="X206" i="1"/>
  <c r="W206" i="1"/>
  <c r="AB206" i="1" s="1"/>
  <c r="T206" i="1"/>
  <c r="AA206" i="1" s="1"/>
  <c r="AC205" i="1"/>
  <c r="AB205" i="1"/>
  <c r="W205" i="1"/>
  <c r="X205" i="1" s="1"/>
  <c r="T205" i="1"/>
  <c r="AA205" i="1" s="1"/>
  <c r="AC204" i="1"/>
  <c r="AB204" i="1"/>
  <c r="Z204" i="1"/>
  <c r="Y204" i="1"/>
  <c r="X204" i="1"/>
  <c r="W204" i="1"/>
  <c r="T204" i="1"/>
  <c r="AA204" i="1" s="1"/>
  <c r="AC203" i="1"/>
  <c r="X203" i="1"/>
  <c r="W203" i="1"/>
  <c r="AB203" i="1" s="1"/>
  <c r="T203" i="1"/>
  <c r="AC202" i="1"/>
  <c r="AB202" i="1"/>
  <c r="AA202" i="1"/>
  <c r="W202" i="1"/>
  <c r="X202" i="1" s="1"/>
  <c r="Y202" i="1" s="1"/>
  <c r="Z202" i="1" s="1"/>
  <c r="T202" i="1"/>
  <c r="AC201" i="1"/>
  <c r="W201" i="1"/>
  <c r="AB201" i="1" s="1"/>
  <c r="T201" i="1"/>
  <c r="AA201" i="1" s="1"/>
  <c r="AC200" i="1"/>
  <c r="Z200" i="1"/>
  <c r="X200" i="1"/>
  <c r="Y200" i="1" s="1"/>
  <c r="W200" i="1"/>
  <c r="AB200" i="1" s="1"/>
  <c r="T200" i="1"/>
  <c r="AA200" i="1" s="1"/>
  <c r="AC199" i="1"/>
  <c r="AB199" i="1"/>
  <c r="W199" i="1"/>
  <c r="X199" i="1" s="1"/>
  <c r="T199" i="1"/>
  <c r="AA199" i="1" s="1"/>
  <c r="AC198" i="1"/>
  <c r="X198" i="1"/>
  <c r="Y198" i="1" s="1"/>
  <c r="Z198" i="1" s="1"/>
  <c r="W198" i="1"/>
  <c r="AB198" i="1" s="1"/>
  <c r="T198" i="1"/>
  <c r="AA198" i="1" s="1"/>
  <c r="AC197" i="1"/>
  <c r="X197" i="1"/>
  <c r="Y197" i="1" s="1"/>
  <c r="Z197" i="1" s="1"/>
  <c r="W197" i="1"/>
  <c r="AB197" i="1" s="1"/>
  <c r="T197" i="1"/>
  <c r="AA197" i="1" s="1"/>
  <c r="AC196" i="1"/>
  <c r="AB196" i="1"/>
  <c r="Y196" i="1"/>
  <c r="Z196" i="1" s="1"/>
  <c r="X196" i="1"/>
  <c r="W196" i="1"/>
  <c r="T196" i="1"/>
  <c r="AA196" i="1" s="1"/>
  <c r="AC195" i="1"/>
  <c r="AB195" i="1"/>
  <c r="W195" i="1"/>
  <c r="X195" i="1" s="1"/>
  <c r="Y195" i="1" s="1"/>
  <c r="Z195" i="1" s="1"/>
  <c r="T195" i="1"/>
  <c r="AA195" i="1" s="1"/>
  <c r="AC194" i="1"/>
  <c r="Z194" i="1"/>
  <c r="X194" i="1"/>
  <c r="Y194" i="1" s="1"/>
  <c r="W194" i="1"/>
  <c r="AB194" i="1" s="1"/>
  <c r="T194" i="1"/>
  <c r="AA194" i="1" s="1"/>
  <c r="AC193" i="1"/>
  <c r="AB193" i="1"/>
  <c r="X193" i="1"/>
  <c r="W193" i="1"/>
  <c r="T193" i="1"/>
  <c r="Y193" i="1" s="1"/>
  <c r="Z193" i="1" s="1"/>
  <c r="AC192" i="1"/>
  <c r="AB192" i="1"/>
  <c r="Y192" i="1"/>
  <c r="Z192" i="1" s="1"/>
  <c r="X192" i="1"/>
  <c r="W192" i="1"/>
  <c r="T192" i="1"/>
  <c r="AA192" i="1" s="1"/>
  <c r="AC191" i="1"/>
  <c r="X191" i="1"/>
  <c r="Y191" i="1" s="1"/>
  <c r="Z191" i="1" s="1"/>
  <c r="W191" i="1"/>
  <c r="AB191" i="1" s="1"/>
  <c r="T191" i="1"/>
  <c r="AA191" i="1" s="1"/>
  <c r="AC190" i="1"/>
  <c r="AB190" i="1"/>
  <c r="AA190" i="1"/>
  <c r="Y190" i="1"/>
  <c r="Z190" i="1" s="1"/>
  <c r="W190" i="1"/>
  <c r="X190" i="1" s="1"/>
  <c r="T190" i="1"/>
  <c r="AC189" i="1"/>
  <c r="W189" i="1"/>
  <c r="T189" i="1"/>
  <c r="AA189" i="1" s="1"/>
  <c r="AC188" i="1"/>
  <c r="X188" i="1"/>
  <c r="Y188" i="1" s="1"/>
  <c r="Z188" i="1" s="1"/>
  <c r="W188" i="1"/>
  <c r="AB188" i="1" s="1"/>
  <c r="T188" i="1"/>
  <c r="AA188" i="1" s="1"/>
  <c r="AC187" i="1"/>
  <c r="AB187" i="1"/>
  <c r="AA187" i="1"/>
  <c r="W187" i="1"/>
  <c r="X187" i="1" s="1"/>
  <c r="Y187" i="1" s="1"/>
  <c r="Z187" i="1" s="1"/>
  <c r="T187" i="1"/>
  <c r="AC186" i="1"/>
  <c r="AB186" i="1"/>
  <c r="W186" i="1"/>
  <c r="X186" i="1" s="1"/>
  <c r="T186" i="1"/>
  <c r="AA186" i="1" s="1"/>
  <c r="AC185" i="1"/>
  <c r="AB185" i="1"/>
  <c r="X185" i="1"/>
  <c r="Y185" i="1" s="1"/>
  <c r="Z185" i="1" s="1"/>
  <c r="W185" i="1"/>
  <c r="T185" i="1"/>
  <c r="AA185" i="1" s="1"/>
  <c r="AC184" i="1"/>
  <c r="X184" i="1"/>
  <c r="W184" i="1"/>
  <c r="AB184" i="1" s="1"/>
  <c r="T184" i="1"/>
  <c r="AA184" i="1" s="1"/>
  <c r="AC183" i="1"/>
  <c r="AB183" i="1"/>
  <c r="AA183" i="1"/>
  <c r="W183" i="1"/>
  <c r="X183" i="1" s="1"/>
  <c r="Y183" i="1" s="1"/>
  <c r="Z183" i="1" s="1"/>
  <c r="T183" i="1"/>
  <c r="AC182" i="1"/>
  <c r="AB182" i="1"/>
  <c r="X182" i="1"/>
  <c r="Y182" i="1" s="1"/>
  <c r="Z182" i="1" s="1"/>
  <c r="W182" i="1"/>
  <c r="T182" i="1"/>
  <c r="AA182" i="1" s="1"/>
  <c r="AC181" i="1"/>
  <c r="X181" i="1"/>
  <c r="Y181" i="1" s="1"/>
  <c r="Z181" i="1" s="1"/>
  <c r="W181" i="1"/>
  <c r="AB181" i="1" s="1"/>
  <c r="T181" i="1"/>
  <c r="AA181" i="1" s="1"/>
  <c r="AC180" i="1"/>
  <c r="AB180" i="1"/>
  <c r="AA180" i="1"/>
  <c r="Y180" i="1"/>
  <c r="Z180" i="1" s="1"/>
  <c r="W180" i="1"/>
  <c r="X180" i="1" s="1"/>
  <c r="T180" i="1"/>
  <c r="AC179" i="1"/>
  <c r="W179" i="1"/>
  <c r="AB179" i="1" s="1"/>
  <c r="T179" i="1"/>
  <c r="AA179" i="1" s="1"/>
  <c r="AC178" i="1"/>
  <c r="X178" i="1"/>
  <c r="Y178" i="1" s="1"/>
  <c r="Z178" i="1" s="1"/>
  <c r="W178" i="1"/>
  <c r="AB178" i="1" s="1"/>
  <c r="T178" i="1"/>
  <c r="AA178" i="1" s="1"/>
  <c r="AC177" i="1"/>
  <c r="AB177" i="1"/>
  <c r="AA177" i="1"/>
  <c r="W177" i="1"/>
  <c r="X177" i="1" s="1"/>
  <c r="Y177" i="1" s="1"/>
  <c r="Z177" i="1" s="1"/>
  <c r="T177" i="1"/>
  <c r="AC176" i="1"/>
  <c r="AB176" i="1"/>
  <c r="W176" i="1"/>
  <c r="X176" i="1" s="1"/>
  <c r="Y176" i="1" s="1"/>
  <c r="Z176" i="1" s="1"/>
  <c r="T176" i="1"/>
  <c r="AA176" i="1" s="1"/>
  <c r="AC175" i="1"/>
  <c r="X175" i="1"/>
  <c r="W175" i="1"/>
  <c r="AB175" i="1" s="1"/>
  <c r="T175" i="1"/>
  <c r="AA175" i="1" s="1"/>
  <c r="AC174" i="1"/>
  <c r="AB174" i="1"/>
  <c r="AA174" i="1"/>
  <c r="W174" i="1"/>
  <c r="X174" i="1" s="1"/>
  <c r="Y174" i="1" s="1"/>
  <c r="Z174" i="1" s="1"/>
  <c r="T174" i="1"/>
  <c r="AC173" i="1"/>
  <c r="W173" i="1"/>
  <c r="T173" i="1"/>
  <c r="AA173" i="1" s="1"/>
  <c r="AC172" i="1"/>
  <c r="Y172" i="1"/>
  <c r="Z172" i="1" s="1"/>
  <c r="X172" i="1"/>
  <c r="W172" i="1"/>
  <c r="AB172" i="1" s="1"/>
  <c r="T172" i="1"/>
  <c r="AA172" i="1" s="1"/>
  <c r="AC171" i="1"/>
  <c r="AB171" i="1"/>
  <c r="AA171" i="1"/>
  <c r="W171" i="1"/>
  <c r="X171" i="1" s="1"/>
  <c r="Y171" i="1" s="1"/>
  <c r="Z171" i="1" s="1"/>
  <c r="T171" i="1"/>
  <c r="AC170" i="1"/>
  <c r="AB170" i="1"/>
  <c r="W170" i="1"/>
  <c r="X170" i="1" s="1"/>
  <c r="Y170" i="1" s="1"/>
  <c r="Z170" i="1" s="1"/>
  <c r="T170" i="1"/>
  <c r="AA170" i="1" s="1"/>
  <c r="AC169" i="1"/>
  <c r="X169" i="1"/>
  <c r="W169" i="1"/>
  <c r="AB169" i="1" s="1"/>
  <c r="T169" i="1"/>
  <c r="AA169" i="1" s="1"/>
  <c r="AC168" i="1"/>
  <c r="AB168" i="1"/>
  <c r="AA168" i="1"/>
  <c r="W168" i="1"/>
  <c r="X168" i="1" s="1"/>
  <c r="Y168" i="1" s="1"/>
  <c r="Z168" i="1" s="1"/>
  <c r="T168" i="1"/>
  <c r="AC167" i="1"/>
  <c r="X167" i="1"/>
  <c r="Y167" i="1" s="1"/>
  <c r="Z167" i="1" s="1"/>
  <c r="W167" i="1"/>
  <c r="AB167" i="1" s="1"/>
  <c r="T167" i="1"/>
  <c r="AA167" i="1" s="1"/>
  <c r="AC166" i="1"/>
  <c r="X166" i="1"/>
  <c r="Y166" i="1" s="1"/>
  <c r="Z166" i="1" s="1"/>
  <c r="W166" i="1"/>
  <c r="AB166" i="1" s="1"/>
  <c r="T166" i="1"/>
  <c r="AA166" i="1" s="1"/>
  <c r="AC165" i="1"/>
  <c r="AB165" i="1"/>
  <c r="AA165" i="1"/>
  <c r="W165" i="1"/>
  <c r="X165" i="1" s="1"/>
  <c r="Y165" i="1" s="1"/>
  <c r="Z165" i="1" s="1"/>
  <c r="T165" i="1"/>
  <c r="AC164" i="1"/>
  <c r="X164" i="1"/>
  <c r="Y164" i="1" s="1"/>
  <c r="Z164" i="1" s="1"/>
  <c r="W164" i="1"/>
  <c r="AB164" i="1" s="1"/>
  <c r="T164" i="1"/>
  <c r="AA164" i="1" s="1"/>
  <c r="AC163" i="1"/>
  <c r="X163" i="1"/>
  <c r="Y163" i="1" s="1"/>
  <c r="Z163" i="1" s="1"/>
  <c r="W163" i="1"/>
  <c r="AB163" i="1" s="1"/>
  <c r="T163" i="1"/>
  <c r="AA163" i="1" s="1"/>
  <c r="AC162" i="1"/>
  <c r="AB162" i="1"/>
  <c r="AA162" i="1"/>
  <c r="Y162" i="1"/>
  <c r="Z162" i="1" s="1"/>
  <c r="X162" i="1"/>
  <c r="W162" i="1"/>
  <c r="T162" i="1"/>
  <c r="AC161" i="1"/>
  <c r="AB161" i="1"/>
  <c r="W161" i="1"/>
  <c r="X161" i="1" s="1"/>
  <c r="Y161" i="1" s="1"/>
  <c r="Z161" i="1" s="1"/>
  <c r="T161" i="1"/>
  <c r="AA161" i="1" s="1"/>
  <c r="AC160" i="1"/>
  <c r="X160" i="1"/>
  <c r="W160" i="1"/>
  <c r="AB160" i="1" s="1"/>
  <c r="T160" i="1"/>
  <c r="AA160" i="1" s="1"/>
  <c r="AC159" i="1"/>
  <c r="AB159" i="1"/>
  <c r="AA159" i="1"/>
  <c r="W159" i="1"/>
  <c r="X159" i="1" s="1"/>
  <c r="Y159" i="1" s="1"/>
  <c r="Z159" i="1" s="1"/>
  <c r="T159" i="1"/>
  <c r="AC158" i="1"/>
  <c r="W158" i="1"/>
  <c r="T158" i="1"/>
  <c r="AA158" i="1" s="1"/>
  <c r="AC157" i="1"/>
  <c r="Y157" i="1"/>
  <c r="Z157" i="1" s="1"/>
  <c r="X157" i="1"/>
  <c r="W157" i="1"/>
  <c r="AB157" i="1" s="1"/>
  <c r="T157" i="1"/>
  <c r="AA157" i="1" s="1"/>
  <c r="AC156" i="1"/>
  <c r="AB156" i="1"/>
  <c r="AA156" i="1"/>
  <c r="W156" i="1"/>
  <c r="X156" i="1" s="1"/>
  <c r="Y156" i="1" s="1"/>
  <c r="Z156" i="1" s="1"/>
  <c r="T156" i="1"/>
  <c r="AC155" i="1"/>
  <c r="AB155" i="1"/>
  <c r="W155" i="1"/>
  <c r="X155" i="1" s="1"/>
  <c r="Y155" i="1" s="1"/>
  <c r="Z155" i="1" s="1"/>
  <c r="T155" i="1"/>
  <c r="AA155" i="1" s="1"/>
  <c r="AC154" i="1"/>
  <c r="X154" i="1"/>
  <c r="W154" i="1"/>
  <c r="AB154" i="1" s="1"/>
  <c r="T154" i="1"/>
  <c r="AA154" i="1" s="1"/>
  <c r="AC153" i="1"/>
  <c r="AB153" i="1"/>
  <c r="AA153" i="1"/>
  <c r="W153" i="1"/>
  <c r="X153" i="1" s="1"/>
  <c r="Y153" i="1" s="1"/>
  <c r="Z153" i="1" s="1"/>
  <c r="T153" i="1"/>
  <c r="AC152" i="1"/>
  <c r="X152" i="1"/>
  <c r="Y152" i="1" s="1"/>
  <c r="Z152" i="1" s="1"/>
  <c r="W152" i="1"/>
  <c r="AB152" i="1" s="1"/>
  <c r="T152" i="1"/>
  <c r="AA152" i="1" s="1"/>
  <c r="AC151" i="1"/>
  <c r="X151" i="1"/>
  <c r="Y151" i="1" s="1"/>
  <c r="Z151" i="1" s="1"/>
  <c r="W151" i="1"/>
  <c r="AB151" i="1" s="1"/>
  <c r="T151" i="1"/>
  <c r="AA151" i="1" s="1"/>
  <c r="AC150" i="1"/>
  <c r="AB150" i="1"/>
  <c r="AA150" i="1"/>
  <c r="Y150" i="1"/>
  <c r="Z150" i="1" s="1"/>
  <c r="X150" i="1"/>
  <c r="W150" i="1"/>
  <c r="T150" i="1"/>
  <c r="AC149" i="1"/>
  <c r="W149" i="1"/>
  <c r="AB149" i="1" s="1"/>
  <c r="T149" i="1"/>
  <c r="AA149" i="1" s="1"/>
  <c r="AC148" i="1"/>
  <c r="X148" i="1"/>
  <c r="Y148" i="1" s="1"/>
  <c r="Z148" i="1" s="1"/>
  <c r="W148" i="1"/>
  <c r="AB148" i="1" s="1"/>
  <c r="T148" i="1"/>
  <c r="AA148" i="1" s="1"/>
  <c r="AC147" i="1"/>
  <c r="AB147" i="1"/>
  <c r="AA147" i="1"/>
  <c r="Z147" i="1"/>
  <c r="Y147" i="1"/>
  <c r="X147" i="1"/>
  <c r="W147" i="1"/>
  <c r="T147" i="1"/>
  <c r="AC146" i="1"/>
  <c r="AB146" i="1"/>
  <c r="W146" i="1"/>
  <c r="X146" i="1" s="1"/>
  <c r="Y146" i="1" s="1"/>
  <c r="Z146" i="1" s="1"/>
  <c r="T146" i="1"/>
  <c r="AA146" i="1" s="1"/>
  <c r="AC145" i="1"/>
  <c r="X145" i="1"/>
  <c r="Y145" i="1" s="1"/>
  <c r="Z145" i="1" s="1"/>
  <c r="W145" i="1"/>
  <c r="AB145" i="1" s="1"/>
  <c r="T145" i="1"/>
  <c r="AA145" i="1" s="1"/>
  <c r="AC144" i="1"/>
  <c r="AB144" i="1"/>
  <c r="AA144" i="1"/>
  <c r="W144" i="1"/>
  <c r="X144" i="1" s="1"/>
  <c r="Y144" i="1" s="1"/>
  <c r="Z144" i="1" s="1"/>
  <c r="T144" i="1"/>
  <c r="AC143" i="1"/>
  <c r="W143" i="1"/>
  <c r="AB143" i="1" s="1"/>
  <c r="T143" i="1"/>
  <c r="AA143" i="1" s="1"/>
  <c r="AC142" i="1"/>
  <c r="X142" i="1"/>
  <c r="Y142" i="1" s="1"/>
  <c r="Z142" i="1" s="1"/>
  <c r="W142" i="1"/>
  <c r="AB142" i="1" s="1"/>
  <c r="T142" i="1"/>
  <c r="AA142" i="1" s="1"/>
  <c r="AC141" i="1"/>
  <c r="AB141" i="1"/>
  <c r="AA141" i="1"/>
  <c r="W141" i="1"/>
  <c r="X141" i="1" s="1"/>
  <c r="Y141" i="1" s="1"/>
  <c r="Z141" i="1" s="1"/>
  <c r="T141" i="1"/>
  <c r="AC140" i="1"/>
  <c r="W140" i="1"/>
  <c r="AB140" i="1" s="1"/>
  <c r="T140" i="1"/>
  <c r="AA140" i="1" s="1"/>
  <c r="AC139" i="1"/>
  <c r="X139" i="1"/>
  <c r="W139" i="1"/>
  <c r="AB139" i="1" s="1"/>
  <c r="T139" i="1"/>
  <c r="AA139" i="1" s="1"/>
  <c r="AC138" i="1"/>
  <c r="AB138" i="1"/>
  <c r="AA138" i="1"/>
  <c r="W138" i="1"/>
  <c r="X138" i="1" s="1"/>
  <c r="Y138" i="1" s="1"/>
  <c r="Z138" i="1" s="1"/>
  <c r="T138" i="1"/>
  <c r="AC137" i="1"/>
  <c r="AB137" i="1"/>
  <c r="X137" i="1"/>
  <c r="Y137" i="1" s="1"/>
  <c r="Z137" i="1" s="1"/>
  <c r="W137" i="1"/>
  <c r="T137" i="1"/>
  <c r="AA137" i="1" s="1"/>
  <c r="AC136" i="1"/>
  <c r="X136" i="1"/>
  <c r="Y136" i="1" s="1"/>
  <c r="Z136" i="1" s="1"/>
  <c r="W136" i="1"/>
  <c r="AB136" i="1" s="1"/>
  <c r="T136" i="1"/>
  <c r="AA136" i="1" s="1"/>
  <c r="AC135" i="1"/>
  <c r="AB135" i="1"/>
  <c r="AA135" i="1"/>
  <c r="Z135" i="1"/>
  <c r="Y135" i="1"/>
  <c r="W135" i="1"/>
  <c r="X135" i="1" s="1"/>
  <c r="T135" i="1"/>
  <c r="AC134" i="1"/>
  <c r="W134" i="1"/>
  <c r="AB134" i="1" s="1"/>
  <c r="T134" i="1"/>
  <c r="AA134" i="1" s="1"/>
  <c r="AC133" i="1"/>
  <c r="X133" i="1"/>
  <c r="Y133" i="1" s="1"/>
  <c r="Z133" i="1" s="1"/>
  <c r="W133" i="1"/>
  <c r="AB133" i="1" s="1"/>
  <c r="T133" i="1"/>
  <c r="AA133" i="1" s="1"/>
  <c r="AC132" i="1"/>
  <c r="AB132" i="1"/>
  <c r="AA132" i="1"/>
  <c r="W132" i="1"/>
  <c r="X132" i="1" s="1"/>
  <c r="Y132" i="1" s="1"/>
  <c r="Z132" i="1" s="1"/>
  <c r="T132" i="1"/>
  <c r="AC131" i="1"/>
  <c r="AB131" i="1"/>
  <c r="W131" i="1"/>
  <c r="X131" i="1" s="1"/>
  <c r="Y131" i="1" s="1"/>
  <c r="Z131" i="1" s="1"/>
  <c r="T131" i="1"/>
  <c r="AA131" i="1" s="1"/>
  <c r="AC130" i="1"/>
  <c r="X130" i="1"/>
  <c r="W130" i="1"/>
  <c r="AB130" i="1" s="1"/>
  <c r="T130" i="1"/>
  <c r="AA130" i="1" s="1"/>
  <c r="AC129" i="1"/>
  <c r="AB129" i="1"/>
  <c r="AA129" i="1"/>
  <c r="W129" i="1"/>
  <c r="X129" i="1" s="1"/>
  <c r="Y129" i="1" s="1"/>
  <c r="Z129" i="1" s="1"/>
  <c r="T129" i="1"/>
  <c r="AC128" i="1"/>
  <c r="W128" i="1"/>
  <c r="T128" i="1"/>
  <c r="AA128" i="1" s="1"/>
  <c r="AC127" i="1"/>
  <c r="Y127" i="1"/>
  <c r="Z127" i="1" s="1"/>
  <c r="X127" i="1"/>
  <c r="W127" i="1"/>
  <c r="AB127" i="1" s="1"/>
  <c r="T127" i="1"/>
  <c r="AA127" i="1" s="1"/>
  <c r="AC126" i="1"/>
  <c r="AB126" i="1"/>
  <c r="AA126" i="1"/>
  <c r="W126" i="1"/>
  <c r="X126" i="1" s="1"/>
  <c r="Y126" i="1" s="1"/>
  <c r="Z126" i="1" s="1"/>
  <c r="T126" i="1"/>
  <c r="AC125" i="1"/>
  <c r="AB125" i="1"/>
  <c r="W125" i="1"/>
  <c r="X125" i="1" s="1"/>
  <c r="Y125" i="1" s="1"/>
  <c r="Z125" i="1" s="1"/>
  <c r="T125" i="1"/>
  <c r="AA125" i="1" s="1"/>
  <c r="AC124" i="1"/>
  <c r="X124" i="1"/>
  <c r="W124" i="1"/>
  <c r="AB124" i="1" s="1"/>
  <c r="T124" i="1"/>
  <c r="AA124" i="1" s="1"/>
  <c r="AC123" i="1"/>
  <c r="AB123" i="1"/>
  <c r="AA123" i="1"/>
  <c r="W123" i="1"/>
  <c r="X123" i="1" s="1"/>
  <c r="Y123" i="1" s="1"/>
  <c r="Z123" i="1" s="1"/>
  <c r="T123" i="1"/>
  <c r="AC122" i="1"/>
  <c r="X122" i="1"/>
  <c r="Y122" i="1" s="1"/>
  <c r="Z122" i="1" s="1"/>
  <c r="W122" i="1"/>
  <c r="AB122" i="1" s="1"/>
  <c r="T122" i="1"/>
  <c r="AA122" i="1" s="1"/>
  <c r="AC121" i="1"/>
  <c r="X121" i="1"/>
  <c r="Y121" i="1" s="1"/>
  <c r="Z121" i="1" s="1"/>
  <c r="W121" i="1"/>
  <c r="AB121" i="1" s="1"/>
  <c r="T121" i="1"/>
  <c r="AA121" i="1" s="1"/>
  <c r="AC120" i="1"/>
  <c r="AB120" i="1"/>
  <c r="AA120" i="1"/>
  <c r="W120" i="1"/>
  <c r="X120" i="1" s="1"/>
  <c r="Y120" i="1" s="1"/>
  <c r="Z120" i="1" s="1"/>
  <c r="T120" i="1"/>
  <c r="AC119" i="1"/>
  <c r="X119" i="1"/>
  <c r="Y119" i="1" s="1"/>
  <c r="Z119" i="1" s="1"/>
  <c r="W119" i="1"/>
  <c r="AB119" i="1" s="1"/>
  <c r="T119" i="1"/>
  <c r="AA119" i="1" s="1"/>
  <c r="AC118" i="1"/>
  <c r="X118" i="1"/>
  <c r="Y118" i="1" s="1"/>
  <c r="Z118" i="1" s="1"/>
  <c r="W118" i="1"/>
  <c r="AB118" i="1" s="1"/>
  <c r="T118" i="1"/>
  <c r="AA118" i="1" s="1"/>
  <c r="AC117" i="1"/>
  <c r="AB117" i="1"/>
  <c r="AA117" i="1"/>
  <c r="Y117" i="1"/>
  <c r="Z117" i="1" s="1"/>
  <c r="W117" i="1"/>
  <c r="X117" i="1" s="1"/>
  <c r="T117" i="1"/>
  <c r="AC116" i="1"/>
  <c r="AB116" i="1"/>
  <c r="Y116" i="1"/>
  <c r="Z116" i="1" s="1"/>
  <c r="X116" i="1"/>
  <c r="W116" i="1"/>
  <c r="T116" i="1"/>
  <c r="AA116" i="1" s="1"/>
  <c r="AC115" i="1"/>
  <c r="X115" i="1"/>
  <c r="Y115" i="1" s="1"/>
  <c r="Z115" i="1" s="1"/>
  <c r="W115" i="1"/>
  <c r="AB115" i="1" s="1"/>
  <c r="T115" i="1"/>
  <c r="AA115" i="1" s="1"/>
  <c r="AC114" i="1"/>
  <c r="AB114" i="1"/>
  <c r="AA114" i="1"/>
  <c r="Z114" i="1"/>
  <c r="Y114" i="1"/>
  <c r="W114" i="1"/>
  <c r="X114" i="1" s="1"/>
  <c r="T114" i="1"/>
  <c r="AC113" i="1"/>
  <c r="W113" i="1"/>
  <c r="AB113" i="1" s="1"/>
  <c r="T113" i="1"/>
  <c r="AA113" i="1" s="1"/>
  <c r="AC112" i="1"/>
  <c r="Y112" i="1"/>
  <c r="Z112" i="1" s="1"/>
  <c r="X112" i="1"/>
  <c r="W112" i="1"/>
  <c r="AB112" i="1" s="1"/>
  <c r="T112" i="1"/>
  <c r="AA112" i="1" s="1"/>
  <c r="AC111" i="1"/>
  <c r="AB111" i="1"/>
  <c r="AA111" i="1"/>
  <c r="W111" i="1"/>
  <c r="X111" i="1" s="1"/>
  <c r="Y111" i="1" s="1"/>
  <c r="Z111" i="1" s="1"/>
  <c r="T111" i="1"/>
  <c r="AC110" i="1"/>
  <c r="AB110" i="1"/>
  <c r="W110" i="1"/>
  <c r="X110" i="1" s="1"/>
  <c r="Y110" i="1" s="1"/>
  <c r="Z110" i="1" s="1"/>
  <c r="T110" i="1"/>
  <c r="AA110" i="1" s="1"/>
  <c r="AC109" i="1"/>
  <c r="X109" i="1"/>
  <c r="W109" i="1"/>
  <c r="AB109" i="1" s="1"/>
  <c r="T109" i="1"/>
  <c r="AA109" i="1" s="1"/>
  <c r="AC108" i="1"/>
  <c r="AB108" i="1"/>
  <c r="AA108" i="1"/>
  <c r="W108" i="1"/>
  <c r="X108" i="1" s="1"/>
  <c r="Y108" i="1" s="1"/>
  <c r="Z108" i="1" s="1"/>
  <c r="T108" i="1"/>
  <c r="AC107" i="1"/>
  <c r="X107" i="1"/>
  <c r="Y107" i="1" s="1"/>
  <c r="Z107" i="1" s="1"/>
  <c r="W107" i="1"/>
  <c r="AB107" i="1" s="1"/>
  <c r="T107" i="1"/>
  <c r="AA107" i="1" s="1"/>
  <c r="AC106" i="1"/>
  <c r="X106" i="1"/>
  <c r="Y106" i="1" s="1"/>
  <c r="Z106" i="1" s="1"/>
  <c r="W106" i="1"/>
  <c r="AB106" i="1" s="1"/>
  <c r="T106" i="1"/>
  <c r="AA106" i="1" s="1"/>
  <c r="AC105" i="1"/>
  <c r="AB105" i="1"/>
  <c r="AA105" i="1"/>
  <c r="W105" i="1"/>
  <c r="X105" i="1" s="1"/>
  <c r="Y105" i="1" s="1"/>
  <c r="Z105" i="1" s="1"/>
  <c r="T105" i="1"/>
  <c r="AC104" i="1"/>
  <c r="W104" i="1"/>
  <c r="AB104" i="1" s="1"/>
  <c r="T104" i="1"/>
  <c r="AA104" i="1" s="1"/>
  <c r="AC103" i="1"/>
  <c r="X103" i="1"/>
  <c r="Y103" i="1" s="1"/>
  <c r="Z103" i="1" s="1"/>
  <c r="W103" i="1"/>
  <c r="AB103" i="1" s="1"/>
  <c r="T103" i="1"/>
  <c r="AA103" i="1" s="1"/>
  <c r="AC102" i="1"/>
  <c r="AB102" i="1"/>
  <c r="AA102" i="1"/>
  <c r="W102" i="1"/>
  <c r="X102" i="1" s="1"/>
  <c r="Y102" i="1" s="1"/>
  <c r="Z102" i="1" s="1"/>
  <c r="T102" i="1"/>
  <c r="AC101" i="1"/>
  <c r="AB101" i="1"/>
  <c r="X101" i="1"/>
  <c r="Y101" i="1" s="1"/>
  <c r="Z101" i="1" s="1"/>
  <c r="W101" i="1"/>
  <c r="T101" i="1"/>
  <c r="AA101" i="1" s="1"/>
  <c r="AC100" i="1"/>
  <c r="X100" i="1"/>
  <c r="Y100" i="1" s="1"/>
  <c r="Z100" i="1" s="1"/>
  <c r="W100" i="1"/>
  <c r="AB100" i="1" s="1"/>
  <c r="T100" i="1"/>
  <c r="AA100" i="1" s="1"/>
  <c r="AC99" i="1"/>
  <c r="AB99" i="1"/>
  <c r="AA99" i="1"/>
  <c r="Y99" i="1"/>
  <c r="Z99" i="1" s="1"/>
  <c r="W99" i="1"/>
  <c r="X99" i="1" s="1"/>
  <c r="T99" i="1"/>
  <c r="AC98" i="1"/>
  <c r="W98" i="1"/>
  <c r="AB98" i="1" s="1"/>
  <c r="T98" i="1"/>
  <c r="AA98" i="1" s="1"/>
  <c r="AC97" i="1"/>
  <c r="Y97" i="1"/>
  <c r="Z97" i="1" s="1"/>
  <c r="X97" i="1"/>
  <c r="W97" i="1"/>
  <c r="AB97" i="1" s="1"/>
  <c r="T97" i="1"/>
  <c r="AA97" i="1" s="1"/>
  <c r="AC96" i="1"/>
  <c r="AB96" i="1"/>
  <c r="AA96" i="1"/>
  <c r="W96" i="1"/>
  <c r="X96" i="1" s="1"/>
  <c r="Y96" i="1" s="1"/>
  <c r="Z96" i="1" s="1"/>
  <c r="T96" i="1"/>
  <c r="AC95" i="1"/>
  <c r="AB95" i="1"/>
  <c r="W95" i="1"/>
  <c r="X95" i="1" s="1"/>
  <c r="Y95" i="1" s="1"/>
  <c r="Z95" i="1" s="1"/>
  <c r="T95" i="1"/>
  <c r="AA95" i="1" s="1"/>
  <c r="AC94" i="1"/>
  <c r="X94" i="1"/>
  <c r="W94" i="1"/>
  <c r="AB94" i="1" s="1"/>
  <c r="T94" i="1"/>
  <c r="AC93" i="1"/>
  <c r="AB93" i="1"/>
  <c r="AA93" i="1"/>
  <c r="W93" i="1"/>
  <c r="X93" i="1" s="1"/>
  <c r="Y93" i="1" s="1"/>
  <c r="Z93" i="1" s="1"/>
  <c r="T93" i="1"/>
  <c r="AC92" i="1"/>
  <c r="X92" i="1"/>
  <c r="W92" i="1"/>
  <c r="AB92" i="1" s="1"/>
  <c r="T92" i="1"/>
  <c r="AA92" i="1" s="1"/>
  <c r="AC91" i="1"/>
  <c r="Y91" i="1"/>
  <c r="Z91" i="1" s="1"/>
  <c r="X91" i="1"/>
  <c r="W91" i="1"/>
  <c r="AB91" i="1" s="1"/>
  <c r="T91" i="1"/>
  <c r="AA91" i="1" s="1"/>
  <c r="AC90" i="1"/>
  <c r="AB90" i="1"/>
  <c r="AA90" i="1"/>
  <c r="W90" i="1"/>
  <c r="X90" i="1" s="1"/>
  <c r="Y90" i="1" s="1"/>
  <c r="Z90" i="1" s="1"/>
  <c r="T90" i="1"/>
  <c r="AC89" i="1"/>
  <c r="AB89" i="1"/>
  <c r="W89" i="1"/>
  <c r="X89" i="1" s="1"/>
  <c r="Y89" i="1" s="1"/>
  <c r="Z89" i="1" s="1"/>
  <c r="T89" i="1"/>
  <c r="AA89" i="1" s="1"/>
  <c r="AC88" i="1"/>
  <c r="X88" i="1"/>
  <c r="W88" i="1"/>
  <c r="AB88" i="1" s="1"/>
  <c r="T88" i="1"/>
  <c r="AA88" i="1" s="1"/>
  <c r="AC87" i="1"/>
  <c r="AB87" i="1"/>
  <c r="AA87" i="1"/>
  <c r="W87" i="1"/>
  <c r="X87" i="1" s="1"/>
  <c r="Y87" i="1" s="1"/>
  <c r="Z87" i="1" s="1"/>
  <c r="T87" i="1"/>
  <c r="AC86" i="1"/>
  <c r="W86" i="1"/>
  <c r="AB86" i="1" s="1"/>
  <c r="T86" i="1"/>
  <c r="AA86" i="1" s="1"/>
  <c r="AC85" i="1"/>
  <c r="X85" i="1"/>
  <c r="Y85" i="1" s="1"/>
  <c r="Z85" i="1" s="1"/>
  <c r="W85" i="1"/>
  <c r="AB85" i="1" s="1"/>
  <c r="T85" i="1"/>
  <c r="AA85" i="1" s="1"/>
  <c r="AC84" i="1"/>
  <c r="AB84" i="1"/>
  <c r="AA84" i="1"/>
  <c r="W84" i="1"/>
  <c r="X84" i="1" s="1"/>
  <c r="Y84" i="1" s="1"/>
  <c r="Z84" i="1" s="1"/>
  <c r="T84" i="1"/>
  <c r="AC83" i="1"/>
  <c r="X83" i="1"/>
  <c r="Y83" i="1" s="1"/>
  <c r="Z83" i="1" s="1"/>
  <c r="W83" i="1"/>
  <c r="AB83" i="1" s="1"/>
  <c r="T83" i="1"/>
  <c r="AA83" i="1" s="1"/>
  <c r="AC82" i="1"/>
  <c r="X82" i="1"/>
  <c r="Y82" i="1" s="1"/>
  <c r="Z82" i="1" s="1"/>
  <c r="W82" i="1"/>
  <c r="AB82" i="1" s="1"/>
  <c r="T82" i="1"/>
  <c r="AA82" i="1" s="1"/>
  <c r="AC81" i="1"/>
  <c r="AB81" i="1"/>
  <c r="AA81" i="1"/>
  <c r="Y81" i="1"/>
  <c r="Z81" i="1" s="1"/>
  <c r="W81" i="1"/>
  <c r="X81" i="1" s="1"/>
  <c r="T81" i="1"/>
  <c r="AC80" i="1"/>
  <c r="AB80" i="1"/>
  <c r="Y80" i="1"/>
  <c r="Z80" i="1" s="1"/>
  <c r="X80" i="1"/>
  <c r="W80" i="1"/>
  <c r="T80" i="1"/>
  <c r="AA80" i="1" s="1"/>
  <c r="AC79" i="1"/>
  <c r="X79" i="1"/>
  <c r="Y79" i="1" s="1"/>
  <c r="Z79" i="1" s="1"/>
  <c r="W79" i="1"/>
  <c r="AB79" i="1" s="1"/>
  <c r="T79" i="1"/>
  <c r="AA79" i="1" s="1"/>
  <c r="AC78" i="1"/>
  <c r="AB78" i="1"/>
  <c r="AA78" i="1"/>
  <c r="Z78" i="1"/>
  <c r="Y78" i="1"/>
  <c r="W78" i="1"/>
  <c r="X78" i="1" s="1"/>
  <c r="T78" i="1"/>
  <c r="AC77" i="1"/>
  <c r="W77" i="1"/>
  <c r="T77" i="1"/>
  <c r="AA77" i="1" s="1"/>
  <c r="AC76" i="1"/>
  <c r="Y76" i="1"/>
  <c r="Z76" i="1" s="1"/>
  <c r="X76" i="1"/>
  <c r="W76" i="1"/>
  <c r="AB76" i="1" s="1"/>
  <c r="T76" i="1"/>
  <c r="AA76" i="1" s="1"/>
  <c r="AC75" i="1"/>
  <c r="AB75" i="1"/>
  <c r="AA75" i="1"/>
  <c r="W75" i="1"/>
  <c r="X75" i="1" s="1"/>
  <c r="Y75" i="1" s="1"/>
  <c r="Z75" i="1" s="1"/>
  <c r="T75" i="1"/>
  <c r="AC74" i="1"/>
  <c r="AB74" i="1"/>
  <c r="W74" i="1"/>
  <c r="X74" i="1" s="1"/>
  <c r="Y74" i="1" s="1"/>
  <c r="Z74" i="1" s="1"/>
  <c r="T74" i="1"/>
  <c r="AA74" i="1" s="1"/>
  <c r="AC73" i="1"/>
  <c r="X73" i="1"/>
  <c r="W73" i="1"/>
  <c r="AB73" i="1" s="1"/>
  <c r="T73" i="1"/>
  <c r="AA73" i="1" s="1"/>
  <c r="AC72" i="1"/>
  <c r="AB72" i="1"/>
  <c r="AA72" i="1"/>
  <c r="W72" i="1"/>
  <c r="X72" i="1" s="1"/>
  <c r="Y72" i="1" s="1"/>
  <c r="Z72" i="1" s="1"/>
  <c r="T72" i="1"/>
  <c r="AC71" i="1"/>
  <c r="X71" i="1"/>
  <c r="Y71" i="1" s="1"/>
  <c r="Z71" i="1" s="1"/>
  <c r="W71" i="1"/>
  <c r="AB71" i="1" s="1"/>
  <c r="T71" i="1"/>
  <c r="AA71" i="1" s="1"/>
  <c r="AC70" i="1"/>
  <c r="X70" i="1"/>
  <c r="Y70" i="1" s="1"/>
  <c r="Z70" i="1" s="1"/>
  <c r="W70" i="1"/>
  <c r="AB70" i="1" s="1"/>
  <c r="T70" i="1"/>
  <c r="AA70" i="1" s="1"/>
  <c r="AC69" i="1"/>
  <c r="AB69" i="1"/>
  <c r="AA69" i="1"/>
  <c r="W69" i="1"/>
  <c r="X69" i="1" s="1"/>
  <c r="Y69" i="1" s="1"/>
  <c r="Z69" i="1" s="1"/>
  <c r="T69" i="1"/>
  <c r="AC68" i="1"/>
  <c r="W68" i="1"/>
  <c r="AB68" i="1" s="1"/>
  <c r="T68" i="1"/>
  <c r="AA68" i="1" s="1"/>
  <c r="AC67" i="1"/>
  <c r="X67" i="1"/>
  <c r="Y67" i="1" s="1"/>
  <c r="Z67" i="1" s="1"/>
  <c r="W67" i="1"/>
  <c r="AB67" i="1" s="1"/>
  <c r="T67" i="1"/>
  <c r="AA67" i="1" s="1"/>
  <c r="AC66" i="1"/>
  <c r="AB66" i="1"/>
  <c r="AA66" i="1"/>
  <c r="W66" i="1"/>
  <c r="X66" i="1" s="1"/>
  <c r="Y66" i="1" s="1"/>
  <c r="Z66" i="1" s="1"/>
  <c r="T66" i="1"/>
  <c r="AC65" i="1"/>
  <c r="AB65" i="1"/>
  <c r="X65" i="1"/>
  <c r="Y65" i="1" s="1"/>
  <c r="Z65" i="1" s="1"/>
  <c r="W65" i="1"/>
  <c r="T65" i="1"/>
  <c r="AA65" i="1" s="1"/>
  <c r="AC64" i="1"/>
  <c r="X64" i="1"/>
  <c r="Y64" i="1" s="1"/>
  <c r="Z64" i="1" s="1"/>
  <c r="W64" i="1"/>
  <c r="AB64" i="1" s="1"/>
  <c r="T64" i="1"/>
  <c r="AA64" i="1" s="1"/>
  <c r="AC63" i="1"/>
  <c r="AB63" i="1"/>
  <c r="AA63" i="1"/>
  <c r="Y63" i="1"/>
  <c r="Z63" i="1" s="1"/>
  <c r="X63" i="1"/>
  <c r="W63" i="1"/>
  <c r="T63" i="1"/>
  <c r="AC62" i="1"/>
  <c r="W62" i="1"/>
  <c r="T62" i="1"/>
  <c r="AA62" i="1" s="1"/>
  <c r="AC61" i="1"/>
  <c r="Y61" i="1"/>
  <c r="Z61" i="1" s="1"/>
  <c r="X61" i="1"/>
  <c r="W61" i="1"/>
  <c r="AB61" i="1" s="1"/>
  <c r="T61" i="1"/>
  <c r="AA61" i="1" s="1"/>
  <c r="AC60" i="1"/>
  <c r="AB60" i="1"/>
  <c r="AA60" i="1"/>
  <c r="Y60" i="1"/>
  <c r="Z60" i="1" s="1"/>
  <c r="X60" i="1"/>
  <c r="W60" i="1"/>
  <c r="T60" i="1"/>
  <c r="AC59" i="1"/>
  <c r="AB59" i="1"/>
  <c r="W59" i="1"/>
  <c r="X59" i="1" s="1"/>
  <c r="Y59" i="1" s="1"/>
  <c r="Z59" i="1" s="1"/>
  <c r="T59" i="1"/>
  <c r="AA59" i="1" s="1"/>
  <c r="AC58" i="1"/>
  <c r="X58" i="1"/>
  <c r="W58" i="1"/>
  <c r="AB58" i="1" s="1"/>
  <c r="T58" i="1"/>
  <c r="AA58" i="1" s="1"/>
  <c r="AC57" i="1"/>
  <c r="AB57" i="1"/>
  <c r="AA57" i="1"/>
  <c r="Y57" i="1"/>
  <c r="Z57" i="1" s="1"/>
  <c r="X57" i="1"/>
  <c r="W57" i="1"/>
  <c r="T57" i="1"/>
  <c r="AC56" i="1"/>
  <c r="AB56" i="1"/>
  <c r="X56" i="1"/>
  <c r="Y56" i="1" s="1"/>
  <c r="Z56" i="1" s="1"/>
  <c r="W56" i="1"/>
  <c r="T56" i="1"/>
  <c r="AA56" i="1" s="1"/>
  <c r="AC55" i="1"/>
  <c r="X55" i="1"/>
  <c r="Y55" i="1" s="1"/>
  <c r="Z55" i="1" s="1"/>
  <c r="W55" i="1"/>
  <c r="AB55" i="1" s="1"/>
  <c r="T55" i="1"/>
  <c r="AA55" i="1" s="1"/>
  <c r="AC54" i="1"/>
  <c r="AB54" i="1"/>
  <c r="AA54" i="1"/>
  <c r="Y54" i="1"/>
  <c r="Z54" i="1" s="1"/>
  <c r="W54" i="1"/>
  <c r="X54" i="1" s="1"/>
  <c r="T54" i="1"/>
  <c r="AC53" i="1"/>
  <c r="W53" i="1"/>
  <c r="AB53" i="1" s="1"/>
  <c r="T53" i="1"/>
  <c r="AA53" i="1" s="1"/>
  <c r="AC52" i="1"/>
  <c r="X52" i="1"/>
  <c r="Y52" i="1" s="1"/>
  <c r="Z52" i="1" s="1"/>
  <c r="W52" i="1"/>
  <c r="AB52" i="1" s="1"/>
  <c r="T52" i="1"/>
  <c r="AA52" i="1" s="1"/>
  <c r="AC51" i="1"/>
  <c r="AB51" i="1"/>
  <c r="AA51" i="1"/>
  <c r="W51" i="1"/>
  <c r="X51" i="1" s="1"/>
  <c r="Y51" i="1" s="1"/>
  <c r="Z51" i="1" s="1"/>
  <c r="T51" i="1"/>
  <c r="AC50" i="1"/>
  <c r="AB50" i="1"/>
  <c r="W50" i="1"/>
  <c r="X50" i="1" s="1"/>
  <c r="Y50" i="1" s="1"/>
  <c r="Z50" i="1" s="1"/>
  <c r="T50" i="1"/>
  <c r="AA50" i="1" s="1"/>
  <c r="AC49" i="1"/>
  <c r="X49" i="1"/>
  <c r="W49" i="1"/>
  <c r="AB49" i="1" s="1"/>
  <c r="T49" i="1"/>
  <c r="AC48" i="1"/>
  <c r="AB48" i="1"/>
  <c r="AA48" i="1"/>
  <c r="W48" i="1"/>
  <c r="X48" i="1" s="1"/>
  <c r="Y48" i="1" s="1"/>
  <c r="Z48" i="1" s="1"/>
  <c r="T48" i="1"/>
  <c r="AC47" i="1"/>
  <c r="W47" i="1"/>
  <c r="AB47" i="1" s="1"/>
  <c r="T47" i="1"/>
  <c r="AA47" i="1" s="1"/>
  <c r="AC46" i="1"/>
  <c r="Y46" i="1"/>
  <c r="Z46" i="1" s="1"/>
  <c r="X46" i="1"/>
  <c r="W46" i="1"/>
  <c r="AB46" i="1" s="1"/>
  <c r="T46" i="1"/>
  <c r="AA46" i="1" s="1"/>
  <c r="AC45" i="1"/>
  <c r="AB45" i="1"/>
  <c r="AA45" i="1"/>
  <c r="W45" i="1"/>
  <c r="X45" i="1" s="1"/>
  <c r="Y45" i="1" s="1"/>
  <c r="Z45" i="1" s="1"/>
  <c r="T45" i="1"/>
  <c r="AC44" i="1"/>
  <c r="AB44" i="1"/>
  <c r="W44" i="1"/>
  <c r="X44" i="1" s="1"/>
  <c r="Y44" i="1" s="1"/>
  <c r="Z44" i="1" s="1"/>
  <c r="T44" i="1"/>
  <c r="AA44" i="1" s="1"/>
  <c r="AC43" i="1"/>
  <c r="X43" i="1"/>
  <c r="W43" i="1"/>
  <c r="AB43" i="1" s="1"/>
  <c r="T43" i="1"/>
  <c r="AA43" i="1" s="1"/>
  <c r="AC42" i="1"/>
  <c r="AB42" i="1"/>
  <c r="AA42" i="1"/>
  <c r="W42" i="1"/>
  <c r="X42" i="1" s="1"/>
  <c r="Y42" i="1" s="1"/>
  <c r="Z42" i="1" s="1"/>
  <c r="T42" i="1"/>
  <c r="AC41" i="1"/>
  <c r="W41" i="1"/>
  <c r="AB41" i="1" s="1"/>
  <c r="T41" i="1"/>
  <c r="AA41" i="1" s="1"/>
  <c r="AC40" i="1"/>
  <c r="X40" i="1"/>
  <c r="Y40" i="1" s="1"/>
  <c r="Z40" i="1" s="1"/>
  <c r="W40" i="1"/>
  <c r="AB40" i="1" s="1"/>
  <c r="T40" i="1"/>
  <c r="AA40" i="1" s="1"/>
  <c r="AC39" i="1"/>
  <c r="AB39" i="1"/>
  <c r="AA39" i="1"/>
  <c r="W39" i="1"/>
  <c r="X39" i="1" s="1"/>
  <c r="Y39" i="1" s="1"/>
  <c r="Z39" i="1" s="1"/>
  <c r="T39" i="1"/>
  <c r="AC38" i="1"/>
  <c r="X38" i="1"/>
  <c r="Y38" i="1" s="1"/>
  <c r="Z38" i="1" s="1"/>
  <c r="W38" i="1"/>
  <c r="AB38" i="1" s="1"/>
  <c r="T38" i="1"/>
  <c r="AA38" i="1" s="1"/>
  <c r="AC37" i="1"/>
  <c r="Y37" i="1"/>
  <c r="Z37" i="1" s="1"/>
  <c r="X37" i="1"/>
  <c r="W37" i="1"/>
  <c r="AB37" i="1" s="1"/>
  <c r="T37" i="1"/>
  <c r="AA37" i="1" s="1"/>
  <c r="AC36" i="1"/>
  <c r="AB36" i="1"/>
  <c r="AA36" i="1"/>
  <c r="Y36" i="1"/>
  <c r="Z36" i="1" s="1"/>
  <c r="W36" i="1"/>
  <c r="X36" i="1" s="1"/>
  <c r="T36" i="1"/>
  <c r="AC35" i="1"/>
  <c r="AB35" i="1"/>
  <c r="Z35" i="1"/>
  <c r="Y35" i="1"/>
  <c r="X35" i="1"/>
  <c r="W35" i="1"/>
  <c r="T35" i="1"/>
  <c r="AA35" i="1" s="1"/>
  <c r="AC34" i="1"/>
  <c r="X34" i="1"/>
  <c r="Y34" i="1" s="1"/>
  <c r="Z34" i="1" s="1"/>
  <c r="W34" i="1"/>
  <c r="AB34" i="1" s="1"/>
  <c r="T34" i="1"/>
  <c r="AA34" i="1" s="1"/>
  <c r="AC33" i="1"/>
  <c r="AB33" i="1"/>
  <c r="AA33" i="1"/>
  <c r="Z33" i="1"/>
  <c r="Y33" i="1"/>
  <c r="W33" i="1"/>
  <c r="X33" i="1" s="1"/>
  <c r="T33" i="1"/>
  <c r="AC32" i="1"/>
  <c r="W32" i="1"/>
  <c r="T32" i="1"/>
  <c r="AA32" i="1" s="1"/>
  <c r="AC31" i="1"/>
  <c r="Y31" i="1"/>
  <c r="Z31" i="1" s="1"/>
  <c r="X31" i="1"/>
  <c r="W31" i="1"/>
  <c r="AB31" i="1" s="1"/>
  <c r="T31" i="1"/>
  <c r="AA31" i="1" s="1"/>
  <c r="AC30" i="1"/>
  <c r="AB30" i="1"/>
  <c r="AA30" i="1"/>
  <c r="W30" i="1"/>
  <c r="X30" i="1" s="1"/>
  <c r="Y30" i="1" s="1"/>
  <c r="Z30" i="1" s="1"/>
  <c r="T30" i="1"/>
  <c r="AC29" i="1"/>
  <c r="AB29" i="1"/>
  <c r="W29" i="1"/>
  <c r="X29" i="1" s="1"/>
  <c r="Y29" i="1" s="1"/>
  <c r="Z29" i="1" s="1"/>
  <c r="T29" i="1"/>
  <c r="AA29" i="1" s="1"/>
  <c r="AC28" i="1"/>
  <c r="X28" i="1"/>
  <c r="W28" i="1"/>
  <c r="AB28" i="1" s="1"/>
  <c r="T28" i="1"/>
  <c r="AA28" i="1" s="1"/>
  <c r="AC27" i="1"/>
  <c r="AB27" i="1"/>
  <c r="Y27" i="1"/>
  <c r="Z27" i="1" s="1"/>
  <c r="X27" i="1"/>
  <c r="W27" i="1"/>
  <c r="T27" i="1"/>
  <c r="AA27" i="1" s="1"/>
  <c r="AC26" i="1"/>
  <c r="AB26" i="1"/>
  <c r="X26" i="1"/>
  <c r="Y26" i="1" s="1"/>
  <c r="Z26" i="1" s="1"/>
  <c r="W26" i="1"/>
  <c r="T26" i="1"/>
  <c r="AA26" i="1" s="1"/>
  <c r="AC25" i="1"/>
  <c r="X25" i="1"/>
  <c r="Y25" i="1" s="1"/>
  <c r="Z25" i="1" s="1"/>
  <c r="W25" i="1"/>
  <c r="AB25" i="1" s="1"/>
  <c r="T25" i="1"/>
  <c r="AA25" i="1" s="1"/>
  <c r="AC24" i="1"/>
  <c r="AB24" i="1"/>
  <c r="AA24" i="1"/>
  <c r="Z24" i="1"/>
  <c r="Y24" i="1"/>
  <c r="X24" i="1"/>
  <c r="W24" i="1"/>
  <c r="T24" i="1"/>
  <c r="AC23" i="1"/>
  <c r="W23" i="1"/>
  <c r="AB23" i="1" s="1"/>
  <c r="T23" i="1"/>
  <c r="AA23" i="1" s="1"/>
  <c r="AC22" i="1"/>
  <c r="W22" i="1"/>
  <c r="AB22" i="1" s="1"/>
  <c r="T22" i="1"/>
  <c r="AA22" i="1" s="1"/>
  <c r="AC21" i="1"/>
  <c r="AB21" i="1"/>
  <c r="Y21" i="1"/>
  <c r="Z21" i="1" s="1"/>
  <c r="X21" i="1"/>
  <c r="W21" i="1"/>
  <c r="T21" i="1"/>
  <c r="AA21" i="1" s="1"/>
  <c r="AC20" i="1"/>
  <c r="W20" i="1"/>
  <c r="AB20" i="1" s="1"/>
  <c r="T20" i="1"/>
  <c r="AA20" i="1" s="1"/>
  <c r="AC19" i="1"/>
  <c r="Y19" i="1"/>
  <c r="Z19" i="1" s="1"/>
  <c r="X19" i="1"/>
  <c r="W19" i="1"/>
  <c r="AB19" i="1" s="1"/>
  <c r="T19" i="1"/>
  <c r="AA19" i="1" s="1"/>
  <c r="AC18" i="1"/>
  <c r="AB18" i="1"/>
  <c r="W18" i="1"/>
  <c r="X18" i="1" s="1"/>
  <c r="T18" i="1"/>
  <c r="AA18" i="1" s="1"/>
  <c r="AC17" i="1"/>
  <c r="AB17" i="1"/>
  <c r="W17" i="1"/>
  <c r="X17" i="1" s="1"/>
  <c r="Y17" i="1" s="1"/>
  <c r="Z17" i="1" s="1"/>
  <c r="T17" i="1"/>
  <c r="AA17" i="1" s="1"/>
  <c r="AC16" i="1"/>
  <c r="W16" i="1"/>
  <c r="AB16" i="1" s="1"/>
  <c r="T16" i="1"/>
  <c r="AA16" i="1" s="1"/>
  <c r="AC15" i="1"/>
  <c r="AB15" i="1"/>
  <c r="W15" i="1"/>
  <c r="X15" i="1" s="1"/>
  <c r="Y15" i="1" s="1"/>
  <c r="Z15" i="1" s="1"/>
  <c r="T15" i="1"/>
  <c r="AA15" i="1" s="1"/>
  <c r="AC14" i="1"/>
  <c r="AB14" i="1"/>
  <c r="AA14" i="1"/>
  <c r="Z14" i="1"/>
  <c r="Y14" i="1"/>
  <c r="X14" i="1"/>
  <c r="W14" i="1"/>
  <c r="T14" i="1"/>
  <c r="AC13" i="1"/>
  <c r="W13" i="1"/>
  <c r="AB13" i="1" s="1"/>
  <c r="T13" i="1"/>
  <c r="AA13" i="1" s="1"/>
  <c r="AC12" i="1"/>
  <c r="AB12" i="1"/>
  <c r="AA12" i="1"/>
  <c r="W12" i="1"/>
  <c r="X12" i="1" s="1"/>
  <c r="Y12" i="1" s="1"/>
  <c r="Z12" i="1" s="1"/>
  <c r="T12" i="1"/>
  <c r="AC11" i="1"/>
  <c r="X11" i="1"/>
  <c r="Y11" i="1" s="1"/>
  <c r="Z11" i="1" s="1"/>
  <c r="W11" i="1"/>
  <c r="AB11" i="1" s="1"/>
  <c r="T11" i="1"/>
  <c r="AA11" i="1" s="1"/>
  <c r="AC10" i="1"/>
  <c r="W10" i="1"/>
  <c r="AB10" i="1" s="1"/>
  <c r="T10" i="1"/>
  <c r="AA10" i="1" s="1"/>
  <c r="AC9" i="1"/>
  <c r="AB9" i="1"/>
  <c r="AA9" i="1"/>
  <c r="W9" i="1"/>
  <c r="X9" i="1" s="1"/>
  <c r="Y9" i="1" s="1"/>
  <c r="Z9" i="1" s="1"/>
  <c r="T9" i="1"/>
  <c r="AC8" i="1"/>
  <c r="W8" i="1"/>
  <c r="AB8" i="1" s="1"/>
  <c r="T8" i="1"/>
  <c r="AA8" i="1" s="1"/>
  <c r="AC7" i="1"/>
  <c r="AB7" i="1"/>
  <c r="AA7" i="1"/>
  <c r="W7" i="1"/>
  <c r="X7" i="1" s="1"/>
  <c r="Y7" i="1" s="1"/>
  <c r="Z7" i="1" s="1"/>
  <c r="T7" i="1"/>
  <c r="AC6" i="1"/>
  <c r="X6" i="1"/>
  <c r="Y6" i="1" s="1"/>
  <c r="Z6" i="1" s="1"/>
  <c r="W6" i="1"/>
  <c r="AB6" i="1" s="1"/>
  <c r="T6" i="1"/>
  <c r="AA6" i="1" s="1"/>
  <c r="AC5" i="1"/>
  <c r="W5" i="1"/>
  <c r="AB5" i="1" s="1"/>
  <c r="T5" i="1"/>
  <c r="AA5" i="1" s="1"/>
  <c r="M593" i="1"/>
  <c r="G593" i="1"/>
  <c r="L593" i="1" s="1"/>
  <c r="D593" i="1"/>
  <c r="K593" i="1" s="1"/>
  <c r="M592" i="1"/>
  <c r="G592" i="1"/>
  <c r="D592" i="1"/>
  <c r="K592" i="1" s="1"/>
  <c r="M591" i="1"/>
  <c r="K591" i="1"/>
  <c r="G591" i="1"/>
  <c r="L591" i="1" s="1"/>
  <c r="D591" i="1"/>
  <c r="M590" i="1"/>
  <c r="G590" i="1"/>
  <c r="D590" i="1"/>
  <c r="K590" i="1" s="1"/>
  <c r="M589" i="1"/>
  <c r="K589" i="1"/>
  <c r="G589" i="1"/>
  <c r="D589" i="1"/>
  <c r="M588" i="1"/>
  <c r="G588" i="1"/>
  <c r="D588" i="1"/>
  <c r="K588" i="1" s="1"/>
  <c r="M587" i="1"/>
  <c r="K587" i="1"/>
  <c r="G587" i="1"/>
  <c r="D587" i="1"/>
  <c r="M586" i="1"/>
  <c r="G586" i="1"/>
  <c r="D586" i="1"/>
  <c r="K586" i="1" s="1"/>
  <c r="M585" i="1"/>
  <c r="K585" i="1"/>
  <c r="G585" i="1"/>
  <c r="D585" i="1"/>
  <c r="M584" i="1"/>
  <c r="G584" i="1"/>
  <c r="D584" i="1"/>
  <c r="K584" i="1" s="1"/>
  <c r="M583" i="1"/>
  <c r="K583" i="1"/>
  <c r="G583" i="1"/>
  <c r="D583" i="1"/>
  <c r="M582" i="1"/>
  <c r="G582" i="1"/>
  <c r="D582" i="1"/>
  <c r="K582" i="1" s="1"/>
  <c r="M581" i="1"/>
  <c r="K581" i="1"/>
  <c r="G581" i="1"/>
  <c r="D581" i="1"/>
  <c r="M580" i="1"/>
  <c r="G580" i="1"/>
  <c r="D580" i="1"/>
  <c r="K580" i="1" s="1"/>
  <c r="M579" i="1"/>
  <c r="K579" i="1"/>
  <c r="G579" i="1"/>
  <c r="D579" i="1"/>
  <c r="M578" i="1"/>
  <c r="G578" i="1"/>
  <c r="D578" i="1"/>
  <c r="K578" i="1" s="1"/>
  <c r="M577" i="1"/>
  <c r="K577" i="1"/>
  <c r="G577" i="1"/>
  <c r="D577" i="1"/>
  <c r="M576" i="1"/>
  <c r="G576" i="1"/>
  <c r="D576" i="1"/>
  <c r="K576" i="1" s="1"/>
  <c r="M575" i="1"/>
  <c r="K575" i="1"/>
  <c r="G575" i="1"/>
  <c r="D575" i="1"/>
  <c r="M574" i="1"/>
  <c r="G574" i="1"/>
  <c r="D574" i="1"/>
  <c r="K574" i="1" s="1"/>
  <c r="M573" i="1"/>
  <c r="K573" i="1"/>
  <c r="G573" i="1"/>
  <c r="D573" i="1"/>
  <c r="M572" i="1"/>
  <c r="G572" i="1"/>
  <c r="D572" i="1"/>
  <c r="K572" i="1" s="1"/>
  <c r="M571" i="1"/>
  <c r="K571" i="1"/>
  <c r="G571" i="1"/>
  <c r="D571" i="1"/>
  <c r="M570" i="1"/>
  <c r="G570" i="1"/>
  <c r="D570" i="1"/>
  <c r="K570" i="1" s="1"/>
  <c r="M569" i="1"/>
  <c r="K569" i="1"/>
  <c r="G569" i="1"/>
  <c r="D569" i="1"/>
  <c r="M568" i="1"/>
  <c r="G568" i="1"/>
  <c r="D568" i="1"/>
  <c r="K568" i="1" s="1"/>
  <c r="M567" i="1"/>
  <c r="K567" i="1"/>
  <c r="G567" i="1"/>
  <c r="D567" i="1"/>
  <c r="M566" i="1"/>
  <c r="G566" i="1"/>
  <c r="D566" i="1"/>
  <c r="K566" i="1" s="1"/>
  <c r="M565" i="1"/>
  <c r="K565" i="1"/>
  <c r="G565" i="1"/>
  <c r="D565" i="1"/>
  <c r="M564" i="1"/>
  <c r="G564" i="1"/>
  <c r="D564" i="1"/>
  <c r="K564" i="1" s="1"/>
  <c r="M563" i="1"/>
  <c r="K563" i="1"/>
  <c r="G563" i="1"/>
  <c r="D563" i="1"/>
  <c r="M562" i="1"/>
  <c r="G562" i="1"/>
  <c r="D562" i="1"/>
  <c r="K562" i="1" s="1"/>
  <c r="M561" i="1"/>
  <c r="K561" i="1"/>
  <c r="G561" i="1"/>
  <c r="D561" i="1"/>
  <c r="M560" i="1"/>
  <c r="G560" i="1"/>
  <c r="D560" i="1"/>
  <c r="K560" i="1" s="1"/>
  <c r="M559" i="1"/>
  <c r="K559" i="1"/>
  <c r="G559" i="1"/>
  <c r="D559" i="1"/>
  <c r="M558" i="1"/>
  <c r="G558" i="1"/>
  <c r="D558" i="1"/>
  <c r="K558" i="1" s="1"/>
  <c r="M557" i="1"/>
  <c r="K557" i="1"/>
  <c r="G557" i="1"/>
  <c r="D557" i="1"/>
  <c r="M556" i="1"/>
  <c r="G556" i="1"/>
  <c r="D556" i="1"/>
  <c r="K556" i="1" s="1"/>
  <c r="M555" i="1"/>
  <c r="K555" i="1"/>
  <c r="G555" i="1"/>
  <c r="D555" i="1"/>
  <c r="M554" i="1"/>
  <c r="G554" i="1"/>
  <c r="D554" i="1"/>
  <c r="K554" i="1" s="1"/>
  <c r="M553" i="1"/>
  <c r="K553" i="1"/>
  <c r="G553" i="1"/>
  <c r="D553" i="1"/>
  <c r="M552" i="1"/>
  <c r="G552" i="1"/>
  <c r="D552" i="1"/>
  <c r="K552" i="1" s="1"/>
  <c r="M551" i="1"/>
  <c r="K551" i="1"/>
  <c r="G551" i="1"/>
  <c r="D551" i="1"/>
  <c r="M550" i="1"/>
  <c r="G550" i="1"/>
  <c r="D550" i="1"/>
  <c r="K550" i="1" s="1"/>
  <c r="M549" i="1"/>
  <c r="K549" i="1"/>
  <c r="G549" i="1"/>
  <c r="D549" i="1"/>
  <c r="M548" i="1"/>
  <c r="G548" i="1"/>
  <c r="D548" i="1"/>
  <c r="K548" i="1" s="1"/>
  <c r="M547" i="1"/>
  <c r="K547" i="1"/>
  <c r="G547" i="1"/>
  <c r="D547" i="1"/>
  <c r="M546" i="1"/>
  <c r="G546" i="1"/>
  <c r="D546" i="1"/>
  <c r="K546" i="1" s="1"/>
  <c r="M545" i="1"/>
  <c r="K545" i="1"/>
  <c r="G545" i="1"/>
  <c r="D545" i="1"/>
  <c r="M544" i="1"/>
  <c r="G544" i="1"/>
  <c r="D544" i="1"/>
  <c r="K544" i="1" s="1"/>
  <c r="M543" i="1"/>
  <c r="K543" i="1"/>
  <c r="G543" i="1"/>
  <c r="D543" i="1"/>
  <c r="M542" i="1"/>
  <c r="G542" i="1"/>
  <c r="D542" i="1"/>
  <c r="K542" i="1" s="1"/>
  <c r="M541" i="1"/>
  <c r="K541" i="1"/>
  <c r="G541" i="1"/>
  <c r="D541" i="1"/>
  <c r="M540" i="1"/>
  <c r="G540" i="1"/>
  <c r="D540" i="1"/>
  <c r="K540" i="1" s="1"/>
  <c r="M539" i="1"/>
  <c r="K539" i="1"/>
  <c r="G539" i="1"/>
  <c r="D539" i="1"/>
  <c r="M538" i="1"/>
  <c r="G538" i="1"/>
  <c r="D538" i="1"/>
  <c r="K538" i="1" s="1"/>
  <c r="M537" i="1"/>
  <c r="K537" i="1"/>
  <c r="G537" i="1"/>
  <c r="D537" i="1"/>
  <c r="M536" i="1"/>
  <c r="G536" i="1"/>
  <c r="D536" i="1"/>
  <c r="K536" i="1" s="1"/>
  <c r="M535" i="1"/>
  <c r="K535" i="1"/>
  <c r="G535" i="1"/>
  <c r="D535" i="1"/>
  <c r="M534" i="1"/>
  <c r="G534" i="1"/>
  <c r="D534" i="1"/>
  <c r="K534" i="1" s="1"/>
  <c r="M533" i="1"/>
  <c r="K533" i="1"/>
  <c r="G533" i="1"/>
  <c r="D533" i="1"/>
  <c r="M532" i="1"/>
  <c r="G532" i="1"/>
  <c r="D532" i="1"/>
  <c r="K532" i="1" s="1"/>
  <c r="M531" i="1"/>
  <c r="K531" i="1"/>
  <c r="G531" i="1"/>
  <c r="D531" i="1"/>
  <c r="M530" i="1"/>
  <c r="G530" i="1"/>
  <c r="D530" i="1"/>
  <c r="K530" i="1" s="1"/>
  <c r="M529" i="1"/>
  <c r="K529" i="1"/>
  <c r="G529" i="1"/>
  <c r="D529" i="1"/>
  <c r="M528" i="1"/>
  <c r="G528" i="1"/>
  <c r="D528" i="1"/>
  <c r="K528" i="1" s="1"/>
  <c r="M527" i="1"/>
  <c r="K527" i="1"/>
  <c r="H527" i="1"/>
  <c r="I527" i="1" s="1"/>
  <c r="J527" i="1" s="1"/>
  <c r="G527" i="1"/>
  <c r="L527" i="1" s="1"/>
  <c r="D527" i="1"/>
  <c r="M526" i="1"/>
  <c r="G526" i="1"/>
  <c r="D526" i="1"/>
  <c r="K526" i="1" s="1"/>
  <c r="M525" i="1"/>
  <c r="L525" i="1"/>
  <c r="K525" i="1"/>
  <c r="G525" i="1"/>
  <c r="H525" i="1" s="1"/>
  <c r="I525" i="1" s="1"/>
  <c r="J525" i="1" s="1"/>
  <c r="D525" i="1"/>
  <c r="M524" i="1"/>
  <c r="K524" i="1"/>
  <c r="G524" i="1"/>
  <c r="L524" i="1" s="1"/>
  <c r="D524" i="1"/>
  <c r="M523" i="1"/>
  <c r="K523" i="1"/>
  <c r="G523" i="1"/>
  <c r="D523" i="1"/>
  <c r="M522" i="1"/>
  <c r="L522" i="1"/>
  <c r="K522" i="1"/>
  <c r="G522" i="1"/>
  <c r="H522" i="1" s="1"/>
  <c r="I522" i="1" s="1"/>
  <c r="J522" i="1" s="1"/>
  <c r="D522" i="1"/>
  <c r="M521" i="1"/>
  <c r="G521" i="1"/>
  <c r="D521" i="1"/>
  <c r="K521" i="1" s="1"/>
  <c r="M520" i="1"/>
  <c r="K520" i="1"/>
  <c r="G520" i="1"/>
  <c r="D520" i="1"/>
  <c r="M519" i="1"/>
  <c r="G519" i="1"/>
  <c r="D519" i="1"/>
  <c r="K519" i="1" s="1"/>
  <c r="M518" i="1"/>
  <c r="K518" i="1"/>
  <c r="H518" i="1"/>
  <c r="I518" i="1" s="1"/>
  <c r="J518" i="1" s="1"/>
  <c r="G518" i="1"/>
  <c r="L518" i="1" s="1"/>
  <c r="D518" i="1"/>
  <c r="M517" i="1"/>
  <c r="G517" i="1"/>
  <c r="D517" i="1"/>
  <c r="K517" i="1" s="1"/>
  <c r="M516" i="1"/>
  <c r="L516" i="1"/>
  <c r="K516" i="1"/>
  <c r="G516" i="1"/>
  <c r="H516" i="1" s="1"/>
  <c r="I516" i="1" s="1"/>
  <c r="J516" i="1" s="1"/>
  <c r="D516" i="1"/>
  <c r="M515" i="1"/>
  <c r="G515" i="1"/>
  <c r="L515" i="1" s="1"/>
  <c r="D515" i="1"/>
  <c r="K515" i="1" s="1"/>
  <c r="M514" i="1"/>
  <c r="K514" i="1"/>
  <c r="G514" i="1"/>
  <c r="D514" i="1"/>
  <c r="M513" i="1"/>
  <c r="L513" i="1"/>
  <c r="K513" i="1"/>
  <c r="G513" i="1"/>
  <c r="H513" i="1" s="1"/>
  <c r="I513" i="1" s="1"/>
  <c r="J513" i="1" s="1"/>
  <c r="D513" i="1"/>
  <c r="M512" i="1"/>
  <c r="G512" i="1"/>
  <c r="D512" i="1"/>
  <c r="K512" i="1" s="1"/>
  <c r="M511" i="1"/>
  <c r="K511" i="1"/>
  <c r="G511" i="1"/>
  <c r="D511" i="1"/>
  <c r="M510" i="1"/>
  <c r="G510" i="1"/>
  <c r="D510" i="1"/>
  <c r="K510" i="1" s="1"/>
  <c r="M509" i="1"/>
  <c r="K509" i="1"/>
  <c r="I509" i="1"/>
  <c r="J509" i="1" s="1"/>
  <c r="H509" i="1"/>
  <c r="G509" i="1"/>
  <c r="L509" i="1" s="1"/>
  <c r="D509" i="1"/>
  <c r="M508" i="1"/>
  <c r="G508" i="1"/>
  <c r="D508" i="1"/>
  <c r="K508" i="1" s="1"/>
  <c r="M507" i="1"/>
  <c r="L507" i="1"/>
  <c r="K507" i="1"/>
  <c r="G507" i="1"/>
  <c r="H507" i="1" s="1"/>
  <c r="I507" i="1" s="1"/>
  <c r="J507" i="1" s="1"/>
  <c r="D507" i="1"/>
  <c r="M506" i="1"/>
  <c r="G506" i="1"/>
  <c r="D506" i="1"/>
  <c r="K506" i="1" s="1"/>
  <c r="M505" i="1"/>
  <c r="K505" i="1"/>
  <c r="G505" i="1"/>
  <c r="D505" i="1"/>
  <c r="M504" i="1"/>
  <c r="L504" i="1"/>
  <c r="G504" i="1"/>
  <c r="H504" i="1" s="1"/>
  <c r="D504" i="1"/>
  <c r="K504" i="1" s="1"/>
  <c r="M503" i="1"/>
  <c r="G503" i="1"/>
  <c r="D503" i="1"/>
  <c r="K503" i="1" s="1"/>
  <c r="M502" i="1"/>
  <c r="K502" i="1"/>
  <c r="G502" i="1"/>
  <c r="D502" i="1"/>
  <c r="M501" i="1"/>
  <c r="G501" i="1"/>
  <c r="D501" i="1"/>
  <c r="K501" i="1" s="1"/>
  <c r="M500" i="1"/>
  <c r="K500" i="1"/>
  <c r="H500" i="1"/>
  <c r="I500" i="1" s="1"/>
  <c r="J500" i="1" s="1"/>
  <c r="G500" i="1"/>
  <c r="L500" i="1" s="1"/>
  <c r="D500" i="1"/>
  <c r="M499" i="1"/>
  <c r="G499" i="1"/>
  <c r="D499" i="1"/>
  <c r="K499" i="1" s="1"/>
  <c r="M498" i="1"/>
  <c r="L498" i="1"/>
  <c r="K498" i="1"/>
  <c r="G498" i="1"/>
  <c r="H498" i="1" s="1"/>
  <c r="I498" i="1" s="1"/>
  <c r="J498" i="1" s="1"/>
  <c r="D498" i="1"/>
  <c r="M497" i="1"/>
  <c r="G497" i="1"/>
  <c r="D497" i="1"/>
  <c r="K497" i="1" s="1"/>
  <c r="M496" i="1"/>
  <c r="K496" i="1"/>
  <c r="G496" i="1"/>
  <c r="D496" i="1"/>
  <c r="M495" i="1"/>
  <c r="G495" i="1"/>
  <c r="D495" i="1"/>
  <c r="K495" i="1" s="1"/>
  <c r="M494" i="1"/>
  <c r="G494" i="1"/>
  <c r="D494" i="1"/>
  <c r="K494" i="1" s="1"/>
  <c r="M493" i="1"/>
  <c r="K493" i="1"/>
  <c r="G493" i="1"/>
  <c r="D493" i="1"/>
  <c r="M492" i="1"/>
  <c r="G492" i="1"/>
  <c r="D492" i="1"/>
  <c r="K492" i="1" s="1"/>
  <c r="M491" i="1"/>
  <c r="K491" i="1"/>
  <c r="I491" i="1"/>
  <c r="J491" i="1" s="1"/>
  <c r="H491" i="1"/>
  <c r="G491" i="1"/>
  <c r="L491" i="1" s="1"/>
  <c r="D491" i="1"/>
  <c r="M490" i="1"/>
  <c r="G490" i="1"/>
  <c r="D490" i="1"/>
  <c r="K490" i="1" s="1"/>
  <c r="M489" i="1"/>
  <c r="L489" i="1"/>
  <c r="K489" i="1"/>
  <c r="G489" i="1"/>
  <c r="H489" i="1" s="1"/>
  <c r="I489" i="1" s="1"/>
  <c r="J489" i="1" s="1"/>
  <c r="D489" i="1"/>
  <c r="M488" i="1"/>
  <c r="G488" i="1"/>
  <c r="L488" i="1" s="1"/>
  <c r="D488" i="1"/>
  <c r="K488" i="1" s="1"/>
  <c r="M487" i="1"/>
  <c r="K487" i="1"/>
  <c r="G487" i="1"/>
  <c r="D487" i="1"/>
  <c r="M486" i="1"/>
  <c r="G486" i="1"/>
  <c r="D486" i="1"/>
  <c r="K486" i="1" s="1"/>
  <c r="M485" i="1"/>
  <c r="G485" i="1"/>
  <c r="D485" i="1"/>
  <c r="K485" i="1" s="1"/>
  <c r="M484" i="1"/>
  <c r="K484" i="1"/>
  <c r="G484" i="1"/>
  <c r="D484" i="1"/>
  <c r="M483" i="1"/>
  <c r="G483" i="1"/>
  <c r="D483" i="1"/>
  <c r="K483" i="1" s="1"/>
  <c r="M482" i="1"/>
  <c r="K482" i="1"/>
  <c r="I482" i="1"/>
  <c r="J482" i="1" s="1"/>
  <c r="H482" i="1"/>
  <c r="G482" i="1"/>
  <c r="L482" i="1" s="1"/>
  <c r="D482" i="1"/>
  <c r="M481" i="1"/>
  <c r="G481" i="1"/>
  <c r="D481" i="1"/>
  <c r="K481" i="1" s="1"/>
  <c r="M480" i="1"/>
  <c r="L480" i="1"/>
  <c r="K480" i="1"/>
  <c r="J480" i="1"/>
  <c r="G480" i="1"/>
  <c r="H480" i="1" s="1"/>
  <c r="I480" i="1" s="1"/>
  <c r="D480" i="1"/>
  <c r="M479" i="1"/>
  <c r="G479" i="1"/>
  <c r="L479" i="1" s="1"/>
  <c r="D479" i="1"/>
  <c r="K479" i="1" s="1"/>
  <c r="M478" i="1"/>
  <c r="K478" i="1"/>
  <c r="G478" i="1"/>
  <c r="D478" i="1"/>
  <c r="M477" i="1"/>
  <c r="G477" i="1"/>
  <c r="D477" i="1"/>
  <c r="K477" i="1" s="1"/>
  <c r="M476" i="1"/>
  <c r="G476" i="1"/>
  <c r="D476" i="1"/>
  <c r="K476" i="1" s="1"/>
  <c r="M475" i="1"/>
  <c r="G475" i="1"/>
  <c r="D475" i="1"/>
  <c r="K475" i="1" s="1"/>
  <c r="M474" i="1"/>
  <c r="G474" i="1"/>
  <c r="D474" i="1"/>
  <c r="K474" i="1" s="1"/>
  <c r="M473" i="1"/>
  <c r="K473" i="1"/>
  <c r="H473" i="1"/>
  <c r="I473" i="1" s="1"/>
  <c r="J473" i="1" s="1"/>
  <c r="G473" i="1"/>
  <c r="L473" i="1" s="1"/>
  <c r="D473" i="1"/>
  <c r="M472" i="1"/>
  <c r="G472" i="1"/>
  <c r="D472" i="1"/>
  <c r="K472" i="1" s="1"/>
  <c r="M471" i="1"/>
  <c r="L471" i="1"/>
  <c r="K471" i="1"/>
  <c r="G471" i="1"/>
  <c r="H471" i="1" s="1"/>
  <c r="I471" i="1" s="1"/>
  <c r="J471" i="1" s="1"/>
  <c r="D471" i="1"/>
  <c r="M470" i="1"/>
  <c r="K470" i="1"/>
  <c r="H470" i="1"/>
  <c r="I470" i="1" s="1"/>
  <c r="J470" i="1" s="1"/>
  <c r="G470" i="1"/>
  <c r="L470" i="1" s="1"/>
  <c r="D470" i="1"/>
  <c r="M469" i="1"/>
  <c r="K469" i="1"/>
  <c r="G469" i="1"/>
  <c r="D469" i="1"/>
  <c r="M468" i="1"/>
  <c r="G468" i="1"/>
  <c r="D468" i="1"/>
  <c r="K468" i="1" s="1"/>
  <c r="M467" i="1"/>
  <c r="G467" i="1"/>
  <c r="D467" i="1"/>
  <c r="K467" i="1" s="1"/>
  <c r="M466" i="1"/>
  <c r="K466" i="1"/>
  <c r="G466" i="1"/>
  <c r="L466" i="1" s="1"/>
  <c r="D466" i="1"/>
  <c r="M465" i="1"/>
  <c r="H465" i="1"/>
  <c r="I465" i="1" s="1"/>
  <c r="J465" i="1" s="1"/>
  <c r="G465" i="1"/>
  <c r="L465" i="1" s="1"/>
  <c r="D465" i="1"/>
  <c r="K465" i="1" s="1"/>
  <c r="M464" i="1"/>
  <c r="L464" i="1"/>
  <c r="G464" i="1"/>
  <c r="H464" i="1" s="1"/>
  <c r="D464" i="1"/>
  <c r="K464" i="1" s="1"/>
  <c r="M463" i="1"/>
  <c r="L463" i="1"/>
  <c r="K463" i="1"/>
  <c r="H463" i="1"/>
  <c r="I463" i="1" s="1"/>
  <c r="J463" i="1" s="1"/>
  <c r="G463" i="1"/>
  <c r="D463" i="1"/>
  <c r="M462" i="1"/>
  <c r="G462" i="1"/>
  <c r="D462" i="1"/>
  <c r="K462" i="1" s="1"/>
  <c r="M461" i="1"/>
  <c r="L461" i="1"/>
  <c r="K461" i="1"/>
  <c r="G461" i="1"/>
  <c r="H461" i="1" s="1"/>
  <c r="I461" i="1" s="1"/>
  <c r="J461" i="1" s="1"/>
  <c r="D461" i="1"/>
  <c r="M460" i="1"/>
  <c r="K460" i="1"/>
  <c r="G460" i="1"/>
  <c r="D460" i="1"/>
  <c r="M459" i="1"/>
  <c r="G459" i="1"/>
  <c r="L459" i="1" s="1"/>
  <c r="D459" i="1"/>
  <c r="K459" i="1" s="1"/>
  <c r="M458" i="1"/>
  <c r="L458" i="1"/>
  <c r="G458" i="1"/>
  <c r="H458" i="1" s="1"/>
  <c r="D458" i="1"/>
  <c r="K458" i="1" s="1"/>
  <c r="M457" i="1"/>
  <c r="L457" i="1"/>
  <c r="K457" i="1"/>
  <c r="G457" i="1"/>
  <c r="H457" i="1" s="1"/>
  <c r="I457" i="1" s="1"/>
  <c r="J457" i="1" s="1"/>
  <c r="D457" i="1"/>
  <c r="M456" i="1"/>
  <c r="G456" i="1"/>
  <c r="L456" i="1" s="1"/>
  <c r="D456" i="1"/>
  <c r="K456" i="1" s="1"/>
  <c r="M455" i="1"/>
  <c r="L455" i="1"/>
  <c r="G455" i="1"/>
  <c r="H455" i="1" s="1"/>
  <c r="D455" i="1"/>
  <c r="K455" i="1" s="1"/>
  <c r="M454" i="1"/>
  <c r="L454" i="1"/>
  <c r="K454" i="1"/>
  <c r="G454" i="1"/>
  <c r="H454" i="1" s="1"/>
  <c r="I454" i="1" s="1"/>
  <c r="J454" i="1" s="1"/>
  <c r="D454" i="1"/>
  <c r="M453" i="1"/>
  <c r="G453" i="1"/>
  <c r="L453" i="1" s="1"/>
  <c r="D453" i="1"/>
  <c r="K453" i="1" s="1"/>
  <c r="M452" i="1"/>
  <c r="L452" i="1"/>
  <c r="G452" i="1"/>
  <c r="H452" i="1" s="1"/>
  <c r="D452" i="1"/>
  <c r="K452" i="1" s="1"/>
  <c r="M451" i="1"/>
  <c r="K451" i="1"/>
  <c r="G451" i="1"/>
  <c r="H451" i="1" s="1"/>
  <c r="I451" i="1" s="1"/>
  <c r="J451" i="1" s="1"/>
  <c r="D451" i="1"/>
  <c r="M450" i="1"/>
  <c r="G450" i="1"/>
  <c r="L450" i="1" s="1"/>
  <c r="D450" i="1"/>
  <c r="K450" i="1" s="1"/>
  <c r="M449" i="1"/>
  <c r="L449" i="1"/>
  <c r="G449" i="1"/>
  <c r="H449" i="1" s="1"/>
  <c r="D449" i="1"/>
  <c r="K449" i="1" s="1"/>
  <c r="M448" i="1"/>
  <c r="K448" i="1"/>
  <c r="G448" i="1"/>
  <c r="L448" i="1" s="1"/>
  <c r="D448" i="1"/>
  <c r="M447" i="1"/>
  <c r="G447" i="1"/>
  <c r="L447" i="1" s="1"/>
  <c r="D447" i="1"/>
  <c r="K447" i="1" s="1"/>
  <c r="M446" i="1"/>
  <c r="L446" i="1"/>
  <c r="G446" i="1"/>
  <c r="H446" i="1" s="1"/>
  <c r="D446" i="1"/>
  <c r="K446" i="1" s="1"/>
  <c r="M445" i="1"/>
  <c r="K445" i="1"/>
  <c r="I445" i="1"/>
  <c r="J445" i="1" s="1"/>
  <c r="H445" i="1"/>
  <c r="G445" i="1"/>
  <c r="L445" i="1" s="1"/>
  <c r="D445" i="1"/>
  <c r="M444" i="1"/>
  <c r="H444" i="1"/>
  <c r="I444" i="1" s="1"/>
  <c r="J444" i="1" s="1"/>
  <c r="G444" i="1"/>
  <c r="L444" i="1" s="1"/>
  <c r="D444" i="1"/>
  <c r="K444" i="1" s="1"/>
  <c r="M443" i="1"/>
  <c r="L443" i="1"/>
  <c r="K443" i="1"/>
  <c r="G443" i="1"/>
  <c r="H443" i="1" s="1"/>
  <c r="I443" i="1" s="1"/>
  <c r="J443" i="1" s="1"/>
  <c r="D443" i="1"/>
  <c r="M442" i="1"/>
  <c r="L442" i="1"/>
  <c r="K442" i="1"/>
  <c r="G442" i="1"/>
  <c r="H442" i="1" s="1"/>
  <c r="I442" i="1" s="1"/>
  <c r="J442" i="1" s="1"/>
  <c r="D442" i="1"/>
  <c r="M441" i="1"/>
  <c r="H441" i="1"/>
  <c r="I441" i="1" s="1"/>
  <c r="J441" i="1" s="1"/>
  <c r="G441" i="1"/>
  <c r="L441" i="1" s="1"/>
  <c r="D441" i="1"/>
  <c r="K441" i="1" s="1"/>
  <c r="M440" i="1"/>
  <c r="L440" i="1"/>
  <c r="K440" i="1"/>
  <c r="G440" i="1"/>
  <c r="H440" i="1" s="1"/>
  <c r="D440" i="1"/>
  <c r="M439" i="1"/>
  <c r="K439" i="1"/>
  <c r="H439" i="1"/>
  <c r="I439" i="1" s="1"/>
  <c r="J439" i="1" s="1"/>
  <c r="G439" i="1"/>
  <c r="L439" i="1" s="1"/>
  <c r="D439" i="1"/>
  <c r="M438" i="1"/>
  <c r="H438" i="1"/>
  <c r="I438" i="1" s="1"/>
  <c r="J438" i="1" s="1"/>
  <c r="G438" i="1"/>
  <c r="L438" i="1" s="1"/>
  <c r="D438" i="1"/>
  <c r="K438" i="1" s="1"/>
  <c r="M437" i="1"/>
  <c r="L437" i="1"/>
  <c r="G437" i="1"/>
  <c r="H437" i="1" s="1"/>
  <c r="D437" i="1"/>
  <c r="K437" i="1" s="1"/>
  <c r="M436" i="1"/>
  <c r="L436" i="1"/>
  <c r="K436" i="1"/>
  <c r="G436" i="1"/>
  <c r="H436" i="1" s="1"/>
  <c r="I436" i="1" s="1"/>
  <c r="J436" i="1" s="1"/>
  <c r="D436" i="1"/>
  <c r="M435" i="1"/>
  <c r="G435" i="1"/>
  <c r="L435" i="1" s="1"/>
  <c r="D435" i="1"/>
  <c r="K435" i="1" s="1"/>
  <c r="M434" i="1"/>
  <c r="L434" i="1"/>
  <c r="G434" i="1"/>
  <c r="H434" i="1" s="1"/>
  <c r="D434" i="1"/>
  <c r="K434" i="1" s="1"/>
  <c r="M433" i="1"/>
  <c r="K433" i="1"/>
  <c r="G433" i="1"/>
  <c r="L433" i="1" s="1"/>
  <c r="D433" i="1"/>
  <c r="M432" i="1"/>
  <c r="G432" i="1"/>
  <c r="D432" i="1"/>
  <c r="K432" i="1" s="1"/>
  <c r="M431" i="1"/>
  <c r="L431" i="1"/>
  <c r="G431" i="1"/>
  <c r="H431" i="1" s="1"/>
  <c r="D431" i="1"/>
  <c r="K431" i="1" s="1"/>
  <c r="M430" i="1"/>
  <c r="K430" i="1"/>
  <c r="G430" i="1"/>
  <c r="L430" i="1" s="1"/>
  <c r="D430" i="1"/>
  <c r="M429" i="1"/>
  <c r="G429" i="1"/>
  <c r="D429" i="1"/>
  <c r="K429" i="1" s="1"/>
  <c r="M428" i="1"/>
  <c r="L428" i="1"/>
  <c r="G428" i="1"/>
  <c r="H428" i="1" s="1"/>
  <c r="D428" i="1"/>
  <c r="K428" i="1" s="1"/>
  <c r="M427" i="1"/>
  <c r="L427" i="1"/>
  <c r="K427" i="1"/>
  <c r="H427" i="1"/>
  <c r="I427" i="1" s="1"/>
  <c r="J427" i="1" s="1"/>
  <c r="G427" i="1"/>
  <c r="D427" i="1"/>
  <c r="M426" i="1"/>
  <c r="G426" i="1"/>
  <c r="L426" i="1" s="1"/>
  <c r="D426" i="1"/>
  <c r="K426" i="1" s="1"/>
  <c r="M425" i="1"/>
  <c r="K425" i="1"/>
  <c r="G425" i="1"/>
  <c r="H425" i="1" s="1"/>
  <c r="I425" i="1" s="1"/>
  <c r="J425" i="1" s="1"/>
  <c r="D425" i="1"/>
  <c r="M424" i="1"/>
  <c r="K424" i="1"/>
  <c r="H424" i="1"/>
  <c r="I424" i="1" s="1"/>
  <c r="J424" i="1" s="1"/>
  <c r="G424" i="1"/>
  <c r="L424" i="1" s="1"/>
  <c r="D424" i="1"/>
  <c r="M423" i="1"/>
  <c r="K423" i="1"/>
  <c r="G423" i="1"/>
  <c r="L423" i="1" s="1"/>
  <c r="D423" i="1"/>
  <c r="M422" i="1"/>
  <c r="K422" i="1"/>
  <c r="G422" i="1"/>
  <c r="H422" i="1" s="1"/>
  <c r="I422" i="1" s="1"/>
  <c r="J422" i="1" s="1"/>
  <c r="D422" i="1"/>
  <c r="M421" i="1"/>
  <c r="L421" i="1"/>
  <c r="K421" i="1"/>
  <c r="G421" i="1"/>
  <c r="H421" i="1" s="1"/>
  <c r="I421" i="1" s="1"/>
  <c r="J421" i="1" s="1"/>
  <c r="D421" i="1"/>
  <c r="M420" i="1"/>
  <c r="G420" i="1"/>
  <c r="L420" i="1" s="1"/>
  <c r="D420" i="1"/>
  <c r="K420" i="1" s="1"/>
  <c r="M419" i="1"/>
  <c r="G419" i="1"/>
  <c r="H419" i="1" s="1"/>
  <c r="D419" i="1"/>
  <c r="K419" i="1" s="1"/>
  <c r="M418" i="1"/>
  <c r="K418" i="1"/>
  <c r="H418" i="1"/>
  <c r="I418" i="1" s="1"/>
  <c r="J418" i="1" s="1"/>
  <c r="G418" i="1"/>
  <c r="L418" i="1" s="1"/>
  <c r="D418" i="1"/>
  <c r="M417" i="1"/>
  <c r="H417" i="1"/>
  <c r="I417" i="1" s="1"/>
  <c r="J417" i="1" s="1"/>
  <c r="G417" i="1"/>
  <c r="L417" i="1" s="1"/>
  <c r="D417" i="1"/>
  <c r="K417" i="1" s="1"/>
  <c r="M416" i="1"/>
  <c r="K416" i="1"/>
  <c r="G416" i="1"/>
  <c r="D416" i="1"/>
  <c r="M415" i="1"/>
  <c r="K415" i="1"/>
  <c r="G415" i="1"/>
  <c r="L415" i="1" s="1"/>
  <c r="D415" i="1"/>
  <c r="M414" i="1"/>
  <c r="K414" i="1"/>
  <c r="H414" i="1"/>
  <c r="I414" i="1" s="1"/>
  <c r="J414" i="1" s="1"/>
  <c r="G414" i="1"/>
  <c r="L414" i="1" s="1"/>
  <c r="D414" i="1"/>
  <c r="M413" i="1"/>
  <c r="K413" i="1"/>
  <c r="G413" i="1"/>
  <c r="H413" i="1" s="1"/>
  <c r="I413" i="1" s="1"/>
  <c r="J413" i="1" s="1"/>
  <c r="D413" i="1"/>
  <c r="M412" i="1"/>
  <c r="K412" i="1"/>
  <c r="G412" i="1"/>
  <c r="D412" i="1"/>
  <c r="M411" i="1"/>
  <c r="K411" i="1"/>
  <c r="G411" i="1"/>
  <c r="L411" i="1" s="1"/>
  <c r="D411" i="1"/>
  <c r="M410" i="1"/>
  <c r="G410" i="1"/>
  <c r="D410" i="1"/>
  <c r="K410" i="1" s="1"/>
  <c r="M409" i="1"/>
  <c r="L409" i="1"/>
  <c r="K409" i="1"/>
  <c r="G409" i="1"/>
  <c r="H409" i="1" s="1"/>
  <c r="I409" i="1" s="1"/>
  <c r="J409" i="1" s="1"/>
  <c r="D409" i="1"/>
  <c r="M408" i="1"/>
  <c r="G408" i="1"/>
  <c r="L408" i="1" s="1"/>
  <c r="D408" i="1"/>
  <c r="K408" i="1" s="1"/>
  <c r="M407" i="1"/>
  <c r="G407" i="1"/>
  <c r="L407" i="1" s="1"/>
  <c r="D407" i="1"/>
  <c r="K407" i="1" s="1"/>
  <c r="M406" i="1"/>
  <c r="L406" i="1"/>
  <c r="K406" i="1"/>
  <c r="G406" i="1"/>
  <c r="H406" i="1" s="1"/>
  <c r="I406" i="1" s="1"/>
  <c r="J406" i="1" s="1"/>
  <c r="D406" i="1"/>
  <c r="M405" i="1"/>
  <c r="L405" i="1"/>
  <c r="K405" i="1"/>
  <c r="G405" i="1"/>
  <c r="H405" i="1" s="1"/>
  <c r="I405" i="1" s="1"/>
  <c r="J405" i="1" s="1"/>
  <c r="D405" i="1"/>
  <c r="M404" i="1"/>
  <c r="G404" i="1"/>
  <c r="L404" i="1" s="1"/>
  <c r="D404" i="1"/>
  <c r="K404" i="1" s="1"/>
  <c r="M403" i="1"/>
  <c r="L403" i="1"/>
  <c r="K403" i="1"/>
  <c r="J403" i="1"/>
  <c r="G403" i="1"/>
  <c r="H403" i="1" s="1"/>
  <c r="I403" i="1" s="1"/>
  <c r="D403" i="1"/>
  <c r="M402" i="1"/>
  <c r="K402" i="1"/>
  <c r="I402" i="1"/>
  <c r="J402" i="1" s="1"/>
  <c r="H402" i="1"/>
  <c r="G402" i="1"/>
  <c r="L402" i="1" s="1"/>
  <c r="D402" i="1"/>
  <c r="M401" i="1"/>
  <c r="G401" i="1"/>
  <c r="L401" i="1" s="1"/>
  <c r="D401" i="1"/>
  <c r="K401" i="1" s="1"/>
  <c r="M400" i="1"/>
  <c r="L400" i="1"/>
  <c r="K400" i="1"/>
  <c r="G400" i="1"/>
  <c r="H400" i="1" s="1"/>
  <c r="I400" i="1" s="1"/>
  <c r="J400" i="1" s="1"/>
  <c r="D400" i="1"/>
  <c r="M399" i="1"/>
  <c r="L399" i="1"/>
  <c r="G399" i="1"/>
  <c r="H399" i="1" s="1"/>
  <c r="D399" i="1"/>
  <c r="K399" i="1" s="1"/>
  <c r="M398" i="1"/>
  <c r="G398" i="1"/>
  <c r="L398" i="1" s="1"/>
  <c r="D398" i="1"/>
  <c r="K398" i="1" s="1"/>
  <c r="M397" i="1"/>
  <c r="L397" i="1"/>
  <c r="K397" i="1"/>
  <c r="G397" i="1"/>
  <c r="H397" i="1" s="1"/>
  <c r="I397" i="1" s="1"/>
  <c r="J397" i="1" s="1"/>
  <c r="D397" i="1"/>
  <c r="M396" i="1"/>
  <c r="G396" i="1"/>
  <c r="L396" i="1" s="1"/>
  <c r="D396" i="1"/>
  <c r="K396" i="1" s="1"/>
  <c r="M395" i="1"/>
  <c r="G395" i="1"/>
  <c r="L395" i="1" s="1"/>
  <c r="D395" i="1"/>
  <c r="K395" i="1" s="1"/>
  <c r="M394" i="1"/>
  <c r="L394" i="1"/>
  <c r="K394" i="1"/>
  <c r="G394" i="1"/>
  <c r="H394" i="1" s="1"/>
  <c r="I394" i="1" s="1"/>
  <c r="J394" i="1" s="1"/>
  <c r="D394" i="1"/>
  <c r="M393" i="1"/>
  <c r="G393" i="1"/>
  <c r="L393" i="1" s="1"/>
  <c r="D393" i="1"/>
  <c r="K393" i="1" s="1"/>
  <c r="M392" i="1"/>
  <c r="G392" i="1"/>
  <c r="L392" i="1" s="1"/>
  <c r="D392" i="1"/>
  <c r="K392" i="1" s="1"/>
  <c r="M391" i="1"/>
  <c r="L391" i="1"/>
  <c r="K391" i="1"/>
  <c r="G391" i="1"/>
  <c r="H391" i="1" s="1"/>
  <c r="I391" i="1" s="1"/>
  <c r="J391" i="1" s="1"/>
  <c r="D391" i="1"/>
  <c r="M390" i="1"/>
  <c r="L390" i="1"/>
  <c r="K390" i="1"/>
  <c r="H390" i="1"/>
  <c r="I390" i="1" s="1"/>
  <c r="J390" i="1" s="1"/>
  <c r="G390" i="1"/>
  <c r="D390" i="1"/>
  <c r="M389" i="1"/>
  <c r="G389" i="1"/>
  <c r="L389" i="1" s="1"/>
  <c r="D389" i="1"/>
  <c r="K389" i="1" s="1"/>
  <c r="M388" i="1"/>
  <c r="L388" i="1"/>
  <c r="K388" i="1"/>
  <c r="G388" i="1"/>
  <c r="H388" i="1" s="1"/>
  <c r="I388" i="1" s="1"/>
  <c r="J388" i="1" s="1"/>
  <c r="D388" i="1"/>
  <c r="M387" i="1"/>
  <c r="G387" i="1"/>
  <c r="L387" i="1" s="1"/>
  <c r="D387" i="1"/>
  <c r="K387" i="1" s="1"/>
  <c r="M386" i="1"/>
  <c r="H386" i="1"/>
  <c r="I386" i="1" s="1"/>
  <c r="J386" i="1" s="1"/>
  <c r="G386" i="1"/>
  <c r="L386" i="1" s="1"/>
  <c r="D386" i="1"/>
  <c r="K386" i="1" s="1"/>
  <c r="M385" i="1"/>
  <c r="L385" i="1"/>
  <c r="K385" i="1"/>
  <c r="G385" i="1"/>
  <c r="H385" i="1" s="1"/>
  <c r="I385" i="1" s="1"/>
  <c r="J385" i="1" s="1"/>
  <c r="D385" i="1"/>
  <c r="M384" i="1"/>
  <c r="L384" i="1"/>
  <c r="K384" i="1"/>
  <c r="J384" i="1"/>
  <c r="G384" i="1"/>
  <c r="H384" i="1" s="1"/>
  <c r="I384" i="1" s="1"/>
  <c r="D384" i="1"/>
  <c r="M383" i="1"/>
  <c r="G383" i="1"/>
  <c r="D383" i="1"/>
  <c r="K383" i="1" s="1"/>
  <c r="M382" i="1"/>
  <c r="L382" i="1"/>
  <c r="K382" i="1"/>
  <c r="G382" i="1"/>
  <c r="H382" i="1" s="1"/>
  <c r="I382" i="1" s="1"/>
  <c r="J382" i="1" s="1"/>
  <c r="D382" i="1"/>
  <c r="M381" i="1"/>
  <c r="G381" i="1"/>
  <c r="L381" i="1" s="1"/>
  <c r="D381" i="1"/>
  <c r="K381" i="1" s="1"/>
  <c r="M380" i="1"/>
  <c r="G380" i="1"/>
  <c r="L380" i="1" s="1"/>
  <c r="D380" i="1"/>
  <c r="K380" i="1" s="1"/>
  <c r="M379" i="1"/>
  <c r="L379" i="1"/>
  <c r="K379" i="1"/>
  <c r="G379" i="1"/>
  <c r="H379" i="1" s="1"/>
  <c r="I379" i="1" s="1"/>
  <c r="J379" i="1" s="1"/>
  <c r="D379" i="1"/>
  <c r="M378" i="1"/>
  <c r="G378" i="1"/>
  <c r="H378" i="1" s="1"/>
  <c r="D378" i="1"/>
  <c r="K378" i="1" s="1"/>
  <c r="M377" i="1"/>
  <c r="H377" i="1"/>
  <c r="I377" i="1" s="1"/>
  <c r="J377" i="1" s="1"/>
  <c r="G377" i="1"/>
  <c r="L377" i="1" s="1"/>
  <c r="D377" i="1"/>
  <c r="K377" i="1" s="1"/>
  <c r="M376" i="1"/>
  <c r="L376" i="1"/>
  <c r="K376" i="1"/>
  <c r="G376" i="1"/>
  <c r="H376" i="1" s="1"/>
  <c r="I376" i="1" s="1"/>
  <c r="J376" i="1" s="1"/>
  <c r="D376" i="1"/>
  <c r="M375" i="1"/>
  <c r="L375" i="1"/>
  <c r="K375" i="1"/>
  <c r="G375" i="1"/>
  <c r="H375" i="1" s="1"/>
  <c r="I375" i="1" s="1"/>
  <c r="J375" i="1" s="1"/>
  <c r="D375" i="1"/>
  <c r="M374" i="1"/>
  <c r="G374" i="1"/>
  <c r="D374" i="1"/>
  <c r="K374" i="1" s="1"/>
  <c r="M373" i="1"/>
  <c r="L373" i="1"/>
  <c r="K373" i="1"/>
  <c r="G373" i="1"/>
  <c r="H373" i="1" s="1"/>
  <c r="I373" i="1" s="1"/>
  <c r="J373" i="1" s="1"/>
  <c r="D373" i="1"/>
  <c r="M372" i="1"/>
  <c r="G372" i="1"/>
  <c r="L372" i="1" s="1"/>
  <c r="D372" i="1"/>
  <c r="K372" i="1" s="1"/>
  <c r="M371" i="1"/>
  <c r="H371" i="1"/>
  <c r="I371" i="1" s="1"/>
  <c r="J371" i="1" s="1"/>
  <c r="G371" i="1"/>
  <c r="L371" i="1" s="1"/>
  <c r="D371" i="1"/>
  <c r="K371" i="1" s="1"/>
  <c r="M370" i="1"/>
  <c r="L370" i="1"/>
  <c r="K370" i="1"/>
  <c r="J370" i="1"/>
  <c r="G370" i="1"/>
  <c r="H370" i="1" s="1"/>
  <c r="I370" i="1" s="1"/>
  <c r="D370" i="1"/>
  <c r="M369" i="1"/>
  <c r="L369" i="1"/>
  <c r="K369" i="1"/>
  <c r="G369" i="1"/>
  <c r="H369" i="1" s="1"/>
  <c r="I369" i="1" s="1"/>
  <c r="J369" i="1" s="1"/>
  <c r="D369" i="1"/>
  <c r="M368" i="1"/>
  <c r="H368" i="1"/>
  <c r="I368" i="1" s="1"/>
  <c r="J368" i="1" s="1"/>
  <c r="G368" i="1"/>
  <c r="L368" i="1" s="1"/>
  <c r="D368" i="1"/>
  <c r="K368" i="1" s="1"/>
  <c r="M367" i="1"/>
  <c r="L367" i="1"/>
  <c r="K367" i="1"/>
  <c r="J367" i="1"/>
  <c r="G367" i="1"/>
  <c r="H367" i="1" s="1"/>
  <c r="I367" i="1" s="1"/>
  <c r="D367" i="1"/>
  <c r="M366" i="1"/>
  <c r="K366" i="1"/>
  <c r="G366" i="1"/>
  <c r="L366" i="1" s="1"/>
  <c r="D366" i="1"/>
  <c r="M365" i="1"/>
  <c r="G365" i="1"/>
  <c r="L365" i="1" s="1"/>
  <c r="D365" i="1"/>
  <c r="K365" i="1" s="1"/>
  <c r="M364" i="1"/>
  <c r="L364" i="1"/>
  <c r="K364" i="1"/>
  <c r="G364" i="1"/>
  <c r="H364" i="1" s="1"/>
  <c r="I364" i="1" s="1"/>
  <c r="J364" i="1" s="1"/>
  <c r="D364" i="1"/>
  <c r="M363" i="1"/>
  <c r="L363" i="1"/>
  <c r="G363" i="1"/>
  <c r="H363" i="1" s="1"/>
  <c r="D363" i="1"/>
  <c r="K363" i="1" s="1"/>
  <c r="M362" i="1"/>
  <c r="G362" i="1"/>
  <c r="D362" i="1"/>
  <c r="K362" i="1" s="1"/>
  <c r="M361" i="1"/>
  <c r="L361" i="1"/>
  <c r="K361" i="1"/>
  <c r="G361" i="1"/>
  <c r="H361" i="1" s="1"/>
  <c r="I361" i="1" s="1"/>
  <c r="J361" i="1" s="1"/>
  <c r="D361" i="1"/>
  <c r="M360" i="1"/>
  <c r="L360" i="1"/>
  <c r="K360" i="1"/>
  <c r="H360" i="1"/>
  <c r="I360" i="1" s="1"/>
  <c r="J360" i="1" s="1"/>
  <c r="G360" i="1"/>
  <c r="D360" i="1"/>
  <c r="M359" i="1"/>
  <c r="G359" i="1"/>
  <c r="L359" i="1" s="1"/>
  <c r="D359" i="1"/>
  <c r="K359" i="1" s="1"/>
  <c r="M358" i="1"/>
  <c r="L358" i="1"/>
  <c r="K358" i="1"/>
  <c r="G358" i="1"/>
  <c r="H358" i="1" s="1"/>
  <c r="I358" i="1" s="1"/>
  <c r="J358" i="1" s="1"/>
  <c r="D358" i="1"/>
  <c r="M357" i="1"/>
  <c r="G357" i="1"/>
  <c r="L357" i="1" s="1"/>
  <c r="D357" i="1"/>
  <c r="K357" i="1" s="1"/>
  <c r="M356" i="1"/>
  <c r="G356" i="1"/>
  <c r="L356" i="1" s="1"/>
  <c r="D356" i="1"/>
  <c r="K356" i="1" s="1"/>
  <c r="M355" i="1"/>
  <c r="L355" i="1"/>
  <c r="K355" i="1"/>
  <c r="G355" i="1"/>
  <c r="H355" i="1" s="1"/>
  <c r="I355" i="1" s="1"/>
  <c r="J355" i="1" s="1"/>
  <c r="D355" i="1"/>
  <c r="M354" i="1"/>
  <c r="L354" i="1"/>
  <c r="K354" i="1"/>
  <c r="H354" i="1"/>
  <c r="I354" i="1" s="1"/>
  <c r="J354" i="1" s="1"/>
  <c r="G354" i="1"/>
  <c r="D354" i="1"/>
  <c r="M353" i="1"/>
  <c r="G353" i="1"/>
  <c r="L353" i="1" s="1"/>
  <c r="D353" i="1"/>
  <c r="K353" i="1" s="1"/>
  <c r="M352" i="1"/>
  <c r="L352" i="1"/>
  <c r="K352" i="1"/>
  <c r="G352" i="1"/>
  <c r="H352" i="1" s="1"/>
  <c r="I352" i="1" s="1"/>
  <c r="J352" i="1" s="1"/>
  <c r="D352" i="1"/>
  <c r="M351" i="1"/>
  <c r="G351" i="1"/>
  <c r="L351" i="1" s="1"/>
  <c r="D351" i="1"/>
  <c r="K351" i="1" s="1"/>
  <c r="M350" i="1"/>
  <c r="H350" i="1"/>
  <c r="I350" i="1" s="1"/>
  <c r="J350" i="1" s="1"/>
  <c r="G350" i="1"/>
  <c r="L350" i="1" s="1"/>
  <c r="D350" i="1"/>
  <c r="K350" i="1" s="1"/>
  <c r="M349" i="1"/>
  <c r="L349" i="1"/>
  <c r="K349" i="1"/>
  <c r="G349" i="1"/>
  <c r="H349" i="1" s="1"/>
  <c r="I349" i="1" s="1"/>
  <c r="J349" i="1" s="1"/>
  <c r="D349" i="1"/>
  <c r="M348" i="1"/>
  <c r="L348" i="1"/>
  <c r="K348" i="1"/>
  <c r="G348" i="1"/>
  <c r="H348" i="1" s="1"/>
  <c r="I348" i="1" s="1"/>
  <c r="J348" i="1" s="1"/>
  <c r="D348" i="1"/>
  <c r="M347" i="1"/>
  <c r="G347" i="1"/>
  <c r="L347" i="1" s="1"/>
  <c r="D347" i="1"/>
  <c r="K347" i="1" s="1"/>
  <c r="M346" i="1"/>
  <c r="L346" i="1"/>
  <c r="K346" i="1"/>
  <c r="G346" i="1"/>
  <c r="H346" i="1" s="1"/>
  <c r="I346" i="1" s="1"/>
  <c r="J346" i="1" s="1"/>
  <c r="D346" i="1"/>
  <c r="M345" i="1"/>
  <c r="L345" i="1"/>
  <c r="K345" i="1"/>
  <c r="G345" i="1"/>
  <c r="H345" i="1" s="1"/>
  <c r="I345" i="1" s="1"/>
  <c r="J345" i="1" s="1"/>
  <c r="D345" i="1"/>
  <c r="M344" i="1"/>
  <c r="G344" i="1"/>
  <c r="L344" i="1" s="1"/>
  <c r="D344" i="1"/>
  <c r="K344" i="1" s="1"/>
  <c r="M343" i="1"/>
  <c r="L343" i="1"/>
  <c r="K343" i="1"/>
  <c r="J343" i="1"/>
  <c r="G343" i="1"/>
  <c r="H343" i="1" s="1"/>
  <c r="I343" i="1" s="1"/>
  <c r="D343" i="1"/>
  <c r="M342" i="1"/>
  <c r="G342" i="1"/>
  <c r="H342" i="1" s="1"/>
  <c r="I342" i="1" s="1"/>
  <c r="J342" i="1" s="1"/>
  <c r="D342" i="1"/>
  <c r="K342" i="1" s="1"/>
  <c r="M341" i="1"/>
  <c r="G341" i="1"/>
  <c r="L341" i="1" s="1"/>
  <c r="D341" i="1"/>
  <c r="K341" i="1" s="1"/>
  <c r="M340" i="1"/>
  <c r="L340" i="1"/>
  <c r="K340" i="1"/>
  <c r="G340" i="1"/>
  <c r="H340" i="1" s="1"/>
  <c r="I340" i="1" s="1"/>
  <c r="J340" i="1" s="1"/>
  <c r="D340" i="1"/>
  <c r="M339" i="1"/>
  <c r="K339" i="1"/>
  <c r="G339" i="1"/>
  <c r="D339" i="1"/>
  <c r="M338" i="1"/>
  <c r="G338" i="1"/>
  <c r="D338" i="1"/>
  <c r="K338" i="1" s="1"/>
  <c r="M337" i="1"/>
  <c r="L337" i="1"/>
  <c r="K337" i="1"/>
  <c r="J337" i="1"/>
  <c r="G337" i="1"/>
  <c r="H337" i="1" s="1"/>
  <c r="I337" i="1" s="1"/>
  <c r="D337" i="1"/>
  <c r="M336" i="1"/>
  <c r="G336" i="1"/>
  <c r="L336" i="1" s="1"/>
  <c r="D336" i="1"/>
  <c r="K336" i="1" s="1"/>
  <c r="M335" i="1"/>
  <c r="H335" i="1"/>
  <c r="I335" i="1" s="1"/>
  <c r="J335" i="1" s="1"/>
  <c r="G335" i="1"/>
  <c r="L335" i="1" s="1"/>
  <c r="D335" i="1"/>
  <c r="K335" i="1" s="1"/>
  <c r="M334" i="1"/>
  <c r="L334" i="1"/>
  <c r="K334" i="1"/>
  <c r="G334" i="1"/>
  <c r="H334" i="1" s="1"/>
  <c r="I334" i="1" s="1"/>
  <c r="J334" i="1" s="1"/>
  <c r="D334" i="1"/>
  <c r="M333" i="1"/>
  <c r="L333" i="1"/>
  <c r="K333" i="1"/>
  <c r="G333" i="1"/>
  <c r="H333" i="1" s="1"/>
  <c r="I333" i="1" s="1"/>
  <c r="J333" i="1" s="1"/>
  <c r="D333" i="1"/>
  <c r="M332" i="1"/>
  <c r="G332" i="1"/>
  <c r="L332" i="1" s="1"/>
  <c r="D332" i="1"/>
  <c r="K332" i="1" s="1"/>
  <c r="M331" i="1"/>
  <c r="L331" i="1"/>
  <c r="K331" i="1"/>
  <c r="J331" i="1"/>
  <c r="G331" i="1"/>
  <c r="H331" i="1" s="1"/>
  <c r="I331" i="1" s="1"/>
  <c r="D331" i="1"/>
  <c r="M330" i="1"/>
  <c r="G330" i="1"/>
  <c r="L330" i="1" s="1"/>
  <c r="D330" i="1"/>
  <c r="K330" i="1" s="1"/>
  <c r="M329" i="1"/>
  <c r="G329" i="1"/>
  <c r="L329" i="1" s="1"/>
  <c r="D329" i="1"/>
  <c r="K329" i="1" s="1"/>
  <c r="M328" i="1"/>
  <c r="L328" i="1"/>
  <c r="K328" i="1"/>
  <c r="G328" i="1"/>
  <c r="H328" i="1" s="1"/>
  <c r="I328" i="1" s="1"/>
  <c r="J328" i="1" s="1"/>
  <c r="D328" i="1"/>
  <c r="M327" i="1"/>
  <c r="L327" i="1"/>
  <c r="G327" i="1"/>
  <c r="H327" i="1" s="1"/>
  <c r="D327" i="1"/>
  <c r="K327" i="1" s="1"/>
  <c r="M326" i="1"/>
  <c r="G326" i="1"/>
  <c r="L326" i="1" s="1"/>
  <c r="D326" i="1"/>
  <c r="K326" i="1" s="1"/>
  <c r="M325" i="1"/>
  <c r="L325" i="1"/>
  <c r="K325" i="1"/>
  <c r="G325" i="1"/>
  <c r="H325" i="1" s="1"/>
  <c r="I325" i="1" s="1"/>
  <c r="J325" i="1" s="1"/>
  <c r="D325" i="1"/>
  <c r="M324" i="1"/>
  <c r="L324" i="1"/>
  <c r="G324" i="1"/>
  <c r="H324" i="1" s="1"/>
  <c r="D324" i="1"/>
  <c r="K324" i="1" s="1"/>
  <c r="M323" i="1"/>
  <c r="G323" i="1"/>
  <c r="L323" i="1" s="1"/>
  <c r="D323" i="1"/>
  <c r="K323" i="1" s="1"/>
  <c r="M322" i="1"/>
  <c r="L322" i="1"/>
  <c r="K322" i="1"/>
  <c r="G322" i="1"/>
  <c r="H322" i="1" s="1"/>
  <c r="I322" i="1" s="1"/>
  <c r="J322" i="1" s="1"/>
  <c r="D322" i="1"/>
  <c r="M321" i="1"/>
  <c r="G321" i="1"/>
  <c r="D321" i="1"/>
  <c r="K321" i="1" s="1"/>
  <c r="M320" i="1"/>
  <c r="G320" i="1"/>
  <c r="L320" i="1" s="1"/>
  <c r="D320" i="1"/>
  <c r="K320" i="1" s="1"/>
  <c r="M319" i="1"/>
  <c r="L319" i="1"/>
  <c r="K319" i="1"/>
  <c r="G319" i="1"/>
  <c r="H319" i="1" s="1"/>
  <c r="I319" i="1" s="1"/>
  <c r="J319" i="1" s="1"/>
  <c r="D319" i="1"/>
  <c r="M318" i="1"/>
  <c r="L318" i="1"/>
  <c r="K318" i="1"/>
  <c r="H318" i="1"/>
  <c r="I318" i="1" s="1"/>
  <c r="J318" i="1" s="1"/>
  <c r="G318" i="1"/>
  <c r="D318" i="1"/>
  <c r="M317" i="1"/>
  <c r="G317" i="1"/>
  <c r="L317" i="1" s="1"/>
  <c r="D317" i="1"/>
  <c r="K317" i="1" s="1"/>
  <c r="M316" i="1"/>
  <c r="L316" i="1"/>
  <c r="K316" i="1"/>
  <c r="G316" i="1"/>
  <c r="H316" i="1" s="1"/>
  <c r="I316" i="1" s="1"/>
  <c r="J316" i="1" s="1"/>
  <c r="D316" i="1"/>
  <c r="M315" i="1"/>
  <c r="G315" i="1"/>
  <c r="L315" i="1" s="1"/>
  <c r="D315" i="1"/>
  <c r="K315" i="1" s="1"/>
  <c r="M314" i="1"/>
  <c r="H314" i="1"/>
  <c r="I314" i="1" s="1"/>
  <c r="J314" i="1" s="1"/>
  <c r="G314" i="1"/>
  <c r="L314" i="1" s="1"/>
  <c r="D314" i="1"/>
  <c r="K314" i="1" s="1"/>
  <c r="M313" i="1"/>
  <c r="L313" i="1"/>
  <c r="K313" i="1"/>
  <c r="J313" i="1"/>
  <c r="G313" i="1"/>
  <c r="H313" i="1" s="1"/>
  <c r="I313" i="1" s="1"/>
  <c r="D313" i="1"/>
  <c r="M312" i="1"/>
  <c r="L312" i="1"/>
  <c r="K312" i="1"/>
  <c r="G312" i="1"/>
  <c r="H312" i="1" s="1"/>
  <c r="I312" i="1" s="1"/>
  <c r="J312" i="1" s="1"/>
  <c r="D312" i="1"/>
  <c r="M311" i="1"/>
  <c r="G311" i="1"/>
  <c r="L311" i="1" s="1"/>
  <c r="D311" i="1"/>
  <c r="K311" i="1" s="1"/>
  <c r="M310" i="1"/>
  <c r="L310" i="1"/>
  <c r="K310" i="1"/>
  <c r="G310" i="1"/>
  <c r="H310" i="1" s="1"/>
  <c r="I310" i="1" s="1"/>
  <c r="J310" i="1" s="1"/>
  <c r="D310" i="1"/>
  <c r="M309" i="1"/>
  <c r="L309" i="1"/>
  <c r="K309" i="1"/>
  <c r="H309" i="1"/>
  <c r="I309" i="1" s="1"/>
  <c r="J309" i="1" s="1"/>
  <c r="G309" i="1"/>
  <c r="D309" i="1"/>
  <c r="M308" i="1"/>
  <c r="G308" i="1"/>
  <c r="L308" i="1" s="1"/>
  <c r="D308" i="1"/>
  <c r="K308" i="1" s="1"/>
  <c r="M307" i="1"/>
  <c r="L307" i="1"/>
  <c r="K307" i="1"/>
  <c r="G307" i="1"/>
  <c r="H307" i="1" s="1"/>
  <c r="I307" i="1" s="1"/>
  <c r="J307" i="1" s="1"/>
  <c r="D307" i="1"/>
  <c r="M306" i="1"/>
  <c r="G306" i="1"/>
  <c r="H306" i="1" s="1"/>
  <c r="D306" i="1"/>
  <c r="K306" i="1" s="1"/>
  <c r="M305" i="1"/>
  <c r="G305" i="1"/>
  <c r="L305" i="1" s="1"/>
  <c r="D305" i="1"/>
  <c r="K305" i="1" s="1"/>
  <c r="M304" i="1"/>
  <c r="L304" i="1"/>
  <c r="K304" i="1"/>
  <c r="G304" i="1"/>
  <c r="H304" i="1" s="1"/>
  <c r="I304" i="1" s="1"/>
  <c r="J304" i="1" s="1"/>
  <c r="D304" i="1"/>
  <c r="M303" i="1"/>
  <c r="K303" i="1"/>
  <c r="G303" i="1"/>
  <c r="L303" i="1" s="1"/>
  <c r="D303" i="1"/>
  <c r="M302" i="1"/>
  <c r="G302" i="1"/>
  <c r="D302" i="1"/>
  <c r="K302" i="1" s="1"/>
  <c r="M301" i="1"/>
  <c r="L301" i="1"/>
  <c r="K301" i="1"/>
  <c r="G301" i="1"/>
  <c r="H301" i="1" s="1"/>
  <c r="I301" i="1" s="1"/>
  <c r="J301" i="1" s="1"/>
  <c r="D301" i="1"/>
  <c r="M300" i="1"/>
  <c r="I300" i="1"/>
  <c r="J300" i="1" s="1"/>
  <c r="H300" i="1"/>
  <c r="G300" i="1"/>
  <c r="L300" i="1" s="1"/>
  <c r="D300" i="1"/>
  <c r="K300" i="1" s="1"/>
  <c r="M299" i="1"/>
  <c r="G299" i="1"/>
  <c r="L299" i="1" s="1"/>
  <c r="D299" i="1"/>
  <c r="K299" i="1" s="1"/>
  <c r="M298" i="1"/>
  <c r="L298" i="1"/>
  <c r="K298" i="1"/>
  <c r="G298" i="1"/>
  <c r="H298" i="1" s="1"/>
  <c r="I298" i="1" s="1"/>
  <c r="J298" i="1" s="1"/>
  <c r="D298" i="1"/>
  <c r="M297" i="1"/>
  <c r="L297" i="1"/>
  <c r="K297" i="1"/>
  <c r="G297" i="1"/>
  <c r="H297" i="1" s="1"/>
  <c r="I297" i="1" s="1"/>
  <c r="J297" i="1" s="1"/>
  <c r="D297" i="1"/>
  <c r="M296" i="1"/>
  <c r="G296" i="1"/>
  <c r="L296" i="1" s="1"/>
  <c r="D296" i="1"/>
  <c r="K296" i="1" s="1"/>
  <c r="M295" i="1"/>
  <c r="L295" i="1"/>
  <c r="K295" i="1"/>
  <c r="J295" i="1"/>
  <c r="G295" i="1"/>
  <c r="H295" i="1" s="1"/>
  <c r="I295" i="1" s="1"/>
  <c r="D295" i="1"/>
  <c r="M294" i="1"/>
  <c r="K294" i="1"/>
  <c r="G294" i="1"/>
  <c r="L294" i="1" s="1"/>
  <c r="D294" i="1"/>
  <c r="M293" i="1"/>
  <c r="G293" i="1"/>
  <c r="L293" i="1" s="1"/>
  <c r="D293" i="1"/>
  <c r="K293" i="1" s="1"/>
  <c r="M292" i="1"/>
  <c r="L292" i="1"/>
  <c r="K292" i="1"/>
  <c r="G292" i="1"/>
  <c r="H292" i="1" s="1"/>
  <c r="I292" i="1" s="1"/>
  <c r="J292" i="1" s="1"/>
  <c r="D292" i="1"/>
  <c r="M291" i="1"/>
  <c r="L291" i="1"/>
  <c r="G291" i="1"/>
  <c r="H291" i="1" s="1"/>
  <c r="D291" i="1"/>
  <c r="K291" i="1" s="1"/>
  <c r="M290" i="1"/>
  <c r="G290" i="1"/>
  <c r="L290" i="1" s="1"/>
  <c r="D290" i="1"/>
  <c r="K290" i="1" s="1"/>
  <c r="M289" i="1"/>
  <c r="L289" i="1"/>
  <c r="K289" i="1"/>
  <c r="G289" i="1"/>
  <c r="H289" i="1" s="1"/>
  <c r="I289" i="1" s="1"/>
  <c r="J289" i="1" s="1"/>
  <c r="D289" i="1"/>
  <c r="M288" i="1"/>
  <c r="G288" i="1"/>
  <c r="L288" i="1" s="1"/>
  <c r="D288" i="1"/>
  <c r="K288" i="1" s="1"/>
  <c r="M287" i="1"/>
  <c r="G287" i="1"/>
  <c r="L287" i="1" s="1"/>
  <c r="D287" i="1"/>
  <c r="K287" i="1" s="1"/>
  <c r="M286" i="1"/>
  <c r="L286" i="1"/>
  <c r="K286" i="1"/>
  <c r="G286" i="1"/>
  <c r="H286" i="1" s="1"/>
  <c r="I286" i="1" s="1"/>
  <c r="J286" i="1" s="1"/>
  <c r="D286" i="1"/>
  <c r="M285" i="1"/>
  <c r="G285" i="1"/>
  <c r="L285" i="1" s="1"/>
  <c r="D285" i="1"/>
  <c r="K285" i="1" s="1"/>
  <c r="M284" i="1"/>
  <c r="H284" i="1"/>
  <c r="I284" i="1" s="1"/>
  <c r="J284" i="1" s="1"/>
  <c r="G284" i="1"/>
  <c r="L284" i="1" s="1"/>
  <c r="D284" i="1"/>
  <c r="K284" i="1" s="1"/>
  <c r="M283" i="1"/>
  <c r="L283" i="1"/>
  <c r="K283" i="1"/>
  <c r="G283" i="1"/>
  <c r="H283" i="1" s="1"/>
  <c r="I283" i="1" s="1"/>
  <c r="J283" i="1" s="1"/>
  <c r="D283" i="1"/>
  <c r="M282" i="1"/>
  <c r="L282" i="1"/>
  <c r="K282" i="1"/>
  <c r="H282" i="1"/>
  <c r="I282" i="1" s="1"/>
  <c r="J282" i="1" s="1"/>
  <c r="G282" i="1"/>
  <c r="D282" i="1"/>
  <c r="M281" i="1"/>
  <c r="G281" i="1"/>
  <c r="L281" i="1" s="1"/>
  <c r="D281" i="1"/>
  <c r="K281" i="1" s="1"/>
  <c r="M280" i="1"/>
  <c r="L280" i="1"/>
  <c r="K280" i="1"/>
  <c r="G280" i="1"/>
  <c r="H280" i="1" s="1"/>
  <c r="I280" i="1" s="1"/>
  <c r="J280" i="1" s="1"/>
  <c r="D280" i="1"/>
  <c r="M279" i="1"/>
  <c r="G279" i="1"/>
  <c r="L279" i="1" s="1"/>
  <c r="D279" i="1"/>
  <c r="K279" i="1" s="1"/>
  <c r="M278" i="1"/>
  <c r="H278" i="1"/>
  <c r="I278" i="1" s="1"/>
  <c r="J278" i="1" s="1"/>
  <c r="G278" i="1"/>
  <c r="L278" i="1" s="1"/>
  <c r="D278" i="1"/>
  <c r="K278" i="1" s="1"/>
  <c r="M277" i="1"/>
  <c r="L277" i="1"/>
  <c r="K277" i="1"/>
  <c r="G277" i="1"/>
  <c r="H277" i="1" s="1"/>
  <c r="I277" i="1" s="1"/>
  <c r="J277" i="1" s="1"/>
  <c r="D277" i="1"/>
  <c r="M276" i="1"/>
  <c r="L276" i="1"/>
  <c r="K276" i="1"/>
  <c r="J276" i="1"/>
  <c r="G276" i="1"/>
  <c r="H276" i="1" s="1"/>
  <c r="I276" i="1" s="1"/>
  <c r="D276" i="1"/>
  <c r="M275" i="1"/>
  <c r="G275" i="1"/>
  <c r="D275" i="1"/>
  <c r="K275" i="1" s="1"/>
  <c r="M274" i="1"/>
  <c r="L274" i="1"/>
  <c r="K274" i="1"/>
  <c r="G274" i="1"/>
  <c r="H274" i="1" s="1"/>
  <c r="I274" i="1" s="1"/>
  <c r="J274" i="1" s="1"/>
  <c r="D274" i="1"/>
  <c r="M273" i="1"/>
  <c r="H273" i="1"/>
  <c r="I273" i="1" s="1"/>
  <c r="J273" i="1" s="1"/>
  <c r="G273" i="1"/>
  <c r="L273" i="1" s="1"/>
  <c r="D273" i="1"/>
  <c r="K273" i="1" s="1"/>
  <c r="M272" i="1"/>
  <c r="G272" i="1"/>
  <c r="L272" i="1" s="1"/>
  <c r="D272" i="1"/>
  <c r="K272" i="1" s="1"/>
  <c r="M271" i="1"/>
  <c r="L271" i="1"/>
  <c r="H271" i="1"/>
  <c r="G271" i="1"/>
  <c r="D271" i="1"/>
  <c r="M270" i="1"/>
  <c r="G270" i="1"/>
  <c r="L270" i="1" s="1"/>
  <c r="D270" i="1"/>
  <c r="K270" i="1" s="1"/>
  <c r="M269" i="1"/>
  <c r="I269" i="1"/>
  <c r="J269" i="1" s="1"/>
  <c r="H269" i="1"/>
  <c r="G269" i="1"/>
  <c r="L269" i="1" s="1"/>
  <c r="D269" i="1"/>
  <c r="K269" i="1" s="1"/>
  <c r="M268" i="1"/>
  <c r="L268" i="1"/>
  <c r="K268" i="1"/>
  <c r="J268" i="1"/>
  <c r="H268" i="1"/>
  <c r="G268" i="1"/>
  <c r="D268" i="1"/>
  <c r="I268" i="1" s="1"/>
  <c r="M267" i="1"/>
  <c r="L267" i="1"/>
  <c r="G267" i="1"/>
  <c r="H267" i="1" s="1"/>
  <c r="D267" i="1"/>
  <c r="K267" i="1" s="1"/>
  <c r="M266" i="1"/>
  <c r="G266" i="1"/>
  <c r="L266" i="1" s="1"/>
  <c r="D266" i="1"/>
  <c r="K266" i="1" s="1"/>
  <c r="M265" i="1"/>
  <c r="L265" i="1"/>
  <c r="H265" i="1"/>
  <c r="G265" i="1"/>
  <c r="D265" i="1"/>
  <c r="M264" i="1"/>
  <c r="L264" i="1"/>
  <c r="K264" i="1"/>
  <c r="G264" i="1"/>
  <c r="H264" i="1" s="1"/>
  <c r="I264" i="1" s="1"/>
  <c r="J264" i="1" s="1"/>
  <c r="D264" i="1"/>
  <c r="M263" i="1"/>
  <c r="G263" i="1"/>
  <c r="L263" i="1" s="1"/>
  <c r="D263" i="1"/>
  <c r="K263" i="1" s="1"/>
  <c r="M262" i="1"/>
  <c r="L262" i="1"/>
  <c r="H262" i="1"/>
  <c r="G262" i="1"/>
  <c r="D262" i="1"/>
  <c r="I262" i="1" s="1"/>
  <c r="J262" i="1" s="1"/>
  <c r="M261" i="1"/>
  <c r="K261" i="1"/>
  <c r="G261" i="1"/>
  <c r="D261" i="1"/>
  <c r="M260" i="1"/>
  <c r="G260" i="1"/>
  <c r="L260" i="1" s="1"/>
  <c r="D260" i="1"/>
  <c r="K260" i="1" s="1"/>
  <c r="M259" i="1"/>
  <c r="L259" i="1"/>
  <c r="K259" i="1"/>
  <c r="I259" i="1"/>
  <c r="J259" i="1" s="1"/>
  <c r="H259" i="1"/>
  <c r="G259" i="1"/>
  <c r="D259" i="1"/>
  <c r="M258" i="1"/>
  <c r="L258" i="1"/>
  <c r="K258" i="1"/>
  <c r="G258" i="1"/>
  <c r="H258" i="1" s="1"/>
  <c r="I258" i="1" s="1"/>
  <c r="J258" i="1" s="1"/>
  <c r="D258" i="1"/>
  <c r="M257" i="1"/>
  <c r="G257" i="1"/>
  <c r="L257" i="1" s="1"/>
  <c r="D257" i="1"/>
  <c r="K257" i="1" s="1"/>
  <c r="M256" i="1"/>
  <c r="L256" i="1"/>
  <c r="K256" i="1"/>
  <c r="H256" i="1"/>
  <c r="I256" i="1" s="1"/>
  <c r="J256" i="1" s="1"/>
  <c r="G256" i="1"/>
  <c r="D256" i="1"/>
  <c r="M255" i="1"/>
  <c r="G255" i="1"/>
  <c r="L255" i="1" s="1"/>
  <c r="D255" i="1"/>
  <c r="K255" i="1" s="1"/>
  <c r="M254" i="1"/>
  <c r="L254" i="1"/>
  <c r="G254" i="1"/>
  <c r="H254" i="1" s="1"/>
  <c r="I254" i="1" s="1"/>
  <c r="J254" i="1" s="1"/>
  <c r="D254" i="1"/>
  <c r="K254" i="1" s="1"/>
  <c r="M253" i="1"/>
  <c r="G253" i="1"/>
  <c r="L253" i="1" s="1"/>
  <c r="D253" i="1"/>
  <c r="K253" i="1" s="1"/>
  <c r="M252" i="1"/>
  <c r="H252" i="1"/>
  <c r="I252" i="1" s="1"/>
  <c r="J252" i="1" s="1"/>
  <c r="G252" i="1"/>
  <c r="L252" i="1" s="1"/>
  <c r="D252" i="1"/>
  <c r="K252" i="1" s="1"/>
  <c r="M251" i="1"/>
  <c r="L251" i="1"/>
  <c r="K251" i="1"/>
  <c r="G251" i="1"/>
  <c r="H251" i="1" s="1"/>
  <c r="I251" i="1" s="1"/>
  <c r="J251" i="1" s="1"/>
  <c r="D251" i="1"/>
  <c r="M250" i="1"/>
  <c r="L250" i="1"/>
  <c r="K250" i="1"/>
  <c r="J250" i="1"/>
  <c r="H250" i="1"/>
  <c r="I250" i="1" s="1"/>
  <c r="G250" i="1"/>
  <c r="D250" i="1"/>
  <c r="M249" i="1"/>
  <c r="G249" i="1"/>
  <c r="L249" i="1" s="1"/>
  <c r="D249" i="1"/>
  <c r="K249" i="1" s="1"/>
  <c r="M248" i="1"/>
  <c r="L248" i="1"/>
  <c r="K248" i="1"/>
  <c r="G248" i="1"/>
  <c r="H248" i="1" s="1"/>
  <c r="I248" i="1" s="1"/>
  <c r="J248" i="1" s="1"/>
  <c r="D248" i="1"/>
  <c r="M247" i="1"/>
  <c r="G247" i="1"/>
  <c r="L247" i="1" s="1"/>
  <c r="D247" i="1"/>
  <c r="K247" i="1" s="1"/>
  <c r="M246" i="1"/>
  <c r="H246" i="1"/>
  <c r="I246" i="1" s="1"/>
  <c r="J246" i="1" s="1"/>
  <c r="G246" i="1"/>
  <c r="L246" i="1" s="1"/>
  <c r="D246" i="1"/>
  <c r="K246" i="1" s="1"/>
  <c r="M245" i="1"/>
  <c r="L245" i="1"/>
  <c r="K245" i="1"/>
  <c r="G245" i="1"/>
  <c r="H245" i="1" s="1"/>
  <c r="I245" i="1" s="1"/>
  <c r="J245" i="1" s="1"/>
  <c r="D245" i="1"/>
  <c r="M244" i="1"/>
  <c r="L244" i="1"/>
  <c r="G244" i="1"/>
  <c r="H244" i="1" s="1"/>
  <c r="D244" i="1"/>
  <c r="K244" i="1" s="1"/>
  <c r="M243" i="1"/>
  <c r="G243" i="1"/>
  <c r="L243" i="1" s="1"/>
  <c r="D243" i="1"/>
  <c r="K243" i="1" s="1"/>
  <c r="M242" i="1"/>
  <c r="L242" i="1"/>
  <c r="K242" i="1"/>
  <c r="G242" i="1"/>
  <c r="H242" i="1" s="1"/>
  <c r="I242" i="1" s="1"/>
  <c r="J242" i="1" s="1"/>
  <c r="D242" i="1"/>
  <c r="M241" i="1"/>
  <c r="L241" i="1"/>
  <c r="K241" i="1"/>
  <c r="G241" i="1"/>
  <c r="H241" i="1" s="1"/>
  <c r="I241" i="1" s="1"/>
  <c r="J241" i="1" s="1"/>
  <c r="D241" i="1"/>
  <c r="M240" i="1"/>
  <c r="G240" i="1"/>
  <c r="L240" i="1" s="1"/>
  <c r="D240" i="1"/>
  <c r="K240" i="1" s="1"/>
  <c r="M239" i="1"/>
  <c r="L239" i="1"/>
  <c r="K239" i="1"/>
  <c r="G239" i="1"/>
  <c r="H239" i="1" s="1"/>
  <c r="I239" i="1" s="1"/>
  <c r="J239" i="1" s="1"/>
  <c r="D239" i="1"/>
  <c r="M238" i="1"/>
  <c r="G238" i="1"/>
  <c r="L238" i="1" s="1"/>
  <c r="D238" i="1"/>
  <c r="K238" i="1" s="1"/>
  <c r="M237" i="1"/>
  <c r="G237" i="1"/>
  <c r="L237" i="1" s="1"/>
  <c r="D237" i="1"/>
  <c r="K237" i="1" s="1"/>
  <c r="M236" i="1"/>
  <c r="L236" i="1"/>
  <c r="K236" i="1"/>
  <c r="G236" i="1"/>
  <c r="H236" i="1" s="1"/>
  <c r="I236" i="1" s="1"/>
  <c r="J236" i="1" s="1"/>
  <c r="D236" i="1"/>
  <c r="M235" i="1"/>
  <c r="L235" i="1"/>
  <c r="K235" i="1"/>
  <c r="G235" i="1"/>
  <c r="H235" i="1" s="1"/>
  <c r="I235" i="1" s="1"/>
  <c r="J235" i="1" s="1"/>
  <c r="D235" i="1"/>
  <c r="M234" i="1"/>
  <c r="H234" i="1"/>
  <c r="I234" i="1" s="1"/>
  <c r="J234" i="1" s="1"/>
  <c r="G234" i="1"/>
  <c r="L234" i="1" s="1"/>
  <c r="D234" i="1"/>
  <c r="K234" i="1" s="1"/>
  <c r="M233" i="1"/>
  <c r="L233" i="1"/>
  <c r="K233" i="1"/>
  <c r="J233" i="1"/>
  <c r="G233" i="1"/>
  <c r="H233" i="1" s="1"/>
  <c r="I233" i="1" s="1"/>
  <c r="D233" i="1"/>
  <c r="M232" i="1"/>
  <c r="I232" i="1"/>
  <c r="J232" i="1" s="1"/>
  <c r="H232" i="1"/>
  <c r="G232" i="1"/>
  <c r="L232" i="1" s="1"/>
  <c r="D232" i="1"/>
  <c r="K232" i="1" s="1"/>
  <c r="M231" i="1"/>
  <c r="G231" i="1"/>
  <c r="L231" i="1" s="1"/>
  <c r="D231" i="1"/>
  <c r="K231" i="1" s="1"/>
  <c r="M230" i="1"/>
  <c r="L230" i="1"/>
  <c r="K230" i="1"/>
  <c r="G230" i="1"/>
  <c r="H230" i="1" s="1"/>
  <c r="I230" i="1" s="1"/>
  <c r="J230" i="1" s="1"/>
  <c r="D230" i="1"/>
  <c r="M229" i="1"/>
  <c r="L229" i="1"/>
  <c r="K229" i="1"/>
  <c r="G229" i="1"/>
  <c r="H229" i="1" s="1"/>
  <c r="I229" i="1" s="1"/>
  <c r="J229" i="1" s="1"/>
  <c r="D229" i="1"/>
  <c r="M228" i="1"/>
  <c r="G228" i="1"/>
  <c r="L228" i="1" s="1"/>
  <c r="D228" i="1"/>
  <c r="K228" i="1" s="1"/>
  <c r="M227" i="1"/>
  <c r="L227" i="1"/>
  <c r="K227" i="1"/>
  <c r="J227" i="1"/>
  <c r="G227" i="1"/>
  <c r="H227" i="1" s="1"/>
  <c r="I227" i="1" s="1"/>
  <c r="D227" i="1"/>
  <c r="M226" i="1"/>
  <c r="G226" i="1"/>
  <c r="D226" i="1"/>
  <c r="K226" i="1" s="1"/>
  <c r="M225" i="1"/>
  <c r="G225" i="1"/>
  <c r="L225" i="1" s="1"/>
  <c r="D225" i="1"/>
  <c r="K225" i="1" s="1"/>
  <c r="M224" i="1"/>
  <c r="L224" i="1"/>
  <c r="K224" i="1"/>
  <c r="G224" i="1"/>
  <c r="H224" i="1" s="1"/>
  <c r="I224" i="1" s="1"/>
  <c r="J224" i="1" s="1"/>
  <c r="D224" i="1"/>
  <c r="M223" i="1"/>
  <c r="G223" i="1"/>
  <c r="D223" i="1"/>
  <c r="K223" i="1" s="1"/>
  <c r="M222" i="1"/>
  <c r="G222" i="1"/>
  <c r="L222" i="1" s="1"/>
  <c r="D222" i="1"/>
  <c r="K222" i="1" s="1"/>
  <c r="M221" i="1"/>
  <c r="L221" i="1"/>
  <c r="K221" i="1"/>
  <c r="G221" i="1"/>
  <c r="H221" i="1" s="1"/>
  <c r="I221" i="1" s="1"/>
  <c r="J221" i="1" s="1"/>
  <c r="D221" i="1"/>
  <c r="M220" i="1"/>
  <c r="L220" i="1"/>
  <c r="K220" i="1"/>
  <c r="H220" i="1"/>
  <c r="I220" i="1" s="1"/>
  <c r="J220" i="1" s="1"/>
  <c r="G220" i="1"/>
  <c r="D220" i="1"/>
  <c r="M219" i="1"/>
  <c r="G219" i="1"/>
  <c r="D219" i="1"/>
  <c r="K219" i="1" s="1"/>
  <c r="M218" i="1"/>
  <c r="L218" i="1"/>
  <c r="K218" i="1"/>
  <c r="G218" i="1"/>
  <c r="H218" i="1" s="1"/>
  <c r="I218" i="1" s="1"/>
  <c r="J218" i="1" s="1"/>
  <c r="D218" i="1"/>
  <c r="M217" i="1"/>
  <c r="G217" i="1"/>
  <c r="L217" i="1" s="1"/>
  <c r="D217" i="1"/>
  <c r="K217" i="1" s="1"/>
  <c r="M216" i="1"/>
  <c r="H216" i="1"/>
  <c r="I216" i="1" s="1"/>
  <c r="J216" i="1" s="1"/>
  <c r="G216" i="1"/>
  <c r="L216" i="1" s="1"/>
  <c r="D216" i="1"/>
  <c r="K216" i="1" s="1"/>
  <c r="M215" i="1"/>
  <c r="L215" i="1"/>
  <c r="K215" i="1"/>
  <c r="G215" i="1"/>
  <c r="H215" i="1" s="1"/>
  <c r="I215" i="1" s="1"/>
  <c r="J215" i="1" s="1"/>
  <c r="D215" i="1"/>
  <c r="M214" i="1"/>
  <c r="L214" i="1"/>
  <c r="K214" i="1"/>
  <c r="H214" i="1"/>
  <c r="I214" i="1" s="1"/>
  <c r="J214" i="1" s="1"/>
  <c r="G214" i="1"/>
  <c r="D214" i="1"/>
  <c r="M213" i="1"/>
  <c r="G213" i="1"/>
  <c r="L213" i="1" s="1"/>
  <c r="D213" i="1"/>
  <c r="K213" i="1" s="1"/>
  <c r="M212" i="1"/>
  <c r="L212" i="1"/>
  <c r="K212" i="1"/>
  <c r="G212" i="1"/>
  <c r="H212" i="1" s="1"/>
  <c r="I212" i="1" s="1"/>
  <c r="J212" i="1" s="1"/>
  <c r="D212" i="1"/>
  <c r="M211" i="1"/>
  <c r="G211" i="1"/>
  <c r="L211" i="1" s="1"/>
  <c r="D211" i="1"/>
  <c r="K211" i="1" s="1"/>
  <c r="M210" i="1"/>
  <c r="H210" i="1"/>
  <c r="I210" i="1" s="1"/>
  <c r="J210" i="1" s="1"/>
  <c r="G210" i="1"/>
  <c r="L210" i="1" s="1"/>
  <c r="D210" i="1"/>
  <c r="K210" i="1" s="1"/>
  <c r="M209" i="1"/>
  <c r="L209" i="1"/>
  <c r="K209" i="1"/>
  <c r="G209" i="1"/>
  <c r="H209" i="1" s="1"/>
  <c r="I209" i="1" s="1"/>
  <c r="J209" i="1" s="1"/>
  <c r="D209" i="1"/>
  <c r="M208" i="1"/>
  <c r="L208" i="1"/>
  <c r="G208" i="1"/>
  <c r="H208" i="1" s="1"/>
  <c r="D208" i="1"/>
  <c r="K208" i="1" s="1"/>
  <c r="M207" i="1"/>
  <c r="I207" i="1"/>
  <c r="J207" i="1" s="1"/>
  <c r="H207" i="1"/>
  <c r="G207" i="1"/>
  <c r="L207" i="1" s="1"/>
  <c r="D207" i="1"/>
  <c r="K207" i="1" s="1"/>
  <c r="M206" i="1"/>
  <c r="L206" i="1"/>
  <c r="K206" i="1"/>
  <c r="G206" i="1"/>
  <c r="H206" i="1" s="1"/>
  <c r="I206" i="1" s="1"/>
  <c r="J206" i="1" s="1"/>
  <c r="D206" i="1"/>
  <c r="M205" i="1"/>
  <c r="L205" i="1"/>
  <c r="K205" i="1"/>
  <c r="G205" i="1"/>
  <c r="H205" i="1" s="1"/>
  <c r="I205" i="1" s="1"/>
  <c r="J205" i="1" s="1"/>
  <c r="D205" i="1"/>
  <c r="M204" i="1"/>
  <c r="G204" i="1"/>
  <c r="L204" i="1" s="1"/>
  <c r="D204" i="1"/>
  <c r="K204" i="1" s="1"/>
  <c r="M203" i="1"/>
  <c r="L203" i="1"/>
  <c r="K203" i="1"/>
  <c r="G203" i="1"/>
  <c r="H203" i="1" s="1"/>
  <c r="I203" i="1" s="1"/>
  <c r="J203" i="1" s="1"/>
  <c r="D203" i="1"/>
  <c r="M202" i="1"/>
  <c r="G202" i="1"/>
  <c r="L202" i="1" s="1"/>
  <c r="D202" i="1"/>
  <c r="K202" i="1" s="1"/>
  <c r="M201" i="1"/>
  <c r="G201" i="1"/>
  <c r="L201" i="1" s="1"/>
  <c r="D201" i="1"/>
  <c r="K201" i="1" s="1"/>
  <c r="M200" i="1"/>
  <c r="L200" i="1"/>
  <c r="K200" i="1"/>
  <c r="G200" i="1"/>
  <c r="H200" i="1" s="1"/>
  <c r="I200" i="1" s="1"/>
  <c r="J200" i="1" s="1"/>
  <c r="D200" i="1"/>
  <c r="M199" i="1"/>
  <c r="L199" i="1"/>
  <c r="K199" i="1"/>
  <c r="G199" i="1"/>
  <c r="H199" i="1" s="1"/>
  <c r="I199" i="1" s="1"/>
  <c r="J199" i="1" s="1"/>
  <c r="D199" i="1"/>
  <c r="M198" i="1"/>
  <c r="G198" i="1"/>
  <c r="L198" i="1" s="1"/>
  <c r="D198" i="1"/>
  <c r="K198" i="1" s="1"/>
  <c r="M197" i="1"/>
  <c r="L197" i="1"/>
  <c r="K197" i="1"/>
  <c r="J197" i="1"/>
  <c r="G197" i="1"/>
  <c r="H197" i="1" s="1"/>
  <c r="I197" i="1" s="1"/>
  <c r="D197" i="1"/>
  <c r="M196" i="1"/>
  <c r="H196" i="1"/>
  <c r="I196" i="1" s="1"/>
  <c r="J196" i="1" s="1"/>
  <c r="G196" i="1"/>
  <c r="L196" i="1" s="1"/>
  <c r="D196" i="1"/>
  <c r="K196" i="1" s="1"/>
  <c r="M195" i="1"/>
  <c r="G195" i="1"/>
  <c r="L195" i="1" s="1"/>
  <c r="D195" i="1"/>
  <c r="K195" i="1" s="1"/>
  <c r="M194" i="1"/>
  <c r="L194" i="1"/>
  <c r="K194" i="1"/>
  <c r="G194" i="1"/>
  <c r="H194" i="1" s="1"/>
  <c r="I194" i="1" s="1"/>
  <c r="J194" i="1" s="1"/>
  <c r="D194" i="1"/>
  <c r="M193" i="1"/>
  <c r="L193" i="1"/>
  <c r="K193" i="1"/>
  <c r="G193" i="1"/>
  <c r="H193" i="1" s="1"/>
  <c r="I193" i="1" s="1"/>
  <c r="J193" i="1" s="1"/>
  <c r="D193" i="1"/>
  <c r="M192" i="1"/>
  <c r="G192" i="1"/>
  <c r="L192" i="1" s="1"/>
  <c r="D192" i="1"/>
  <c r="K192" i="1" s="1"/>
  <c r="M191" i="1"/>
  <c r="L191" i="1"/>
  <c r="K191" i="1"/>
  <c r="J191" i="1"/>
  <c r="G191" i="1"/>
  <c r="H191" i="1" s="1"/>
  <c r="I191" i="1" s="1"/>
  <c r="D191" i="1"/>
  <c r="M190" i="1"/>
  <c r="G190" i="1"/>
  <c r="L190" i="1" s="1"/>
  <c r="D190" i="1"/>
  <c r="K190" i="1" s="1"/>
  <c r="M189" i="1"/>
  <c r="G189" i="1"/>
  <c r="L189" i="1" s="1"/>
  <c r="D189" i="1"/>
  <c r="K189" i="1" s="1"/>
  <c r="M188" i="1"/>
  <c r="L188" i="1"/>
  <c r="K188" i="1"/>
  <c r="G188" i="1"/>
  <c r="H188" i="1" s="1"/>
  <c r="I188" i="1" s="1"/>
  <c r="J188" i="1" s="1"/>
  <c r="D188" i="1"/>
  <c r="M187" i="1"/>
  <c r="G187" i="1"/>
  <c r="D187" i="1"/>
  <c r="K187" i="1" s="1"/>
  <c r="M186" i="1"/>
  <c r="G186" i="1"/>
  <c r="L186" i="1" s="1"/>
  <c r="D186" i="1"/>
  <c r="K186" i="1" s="1"/>
  <c r="M185" i="1"/>
  <c r="L185" i="1"/>
  <c r="K185" i="1"/>
  <c r="G185" i="1"/>
  <c r="H185" i="1" s="1"/>
  <c r="I185" i="1" s="1"/>
  <c r="J185" i="1" s="1"/>
  <c r="D185" i="1"/>
  <c r="M184" i="1"/>
  <c r="L184" i="1"/>
  <c r="K184" i="1"/>
  <c r="H184" i="1"/>
  <c r="I184" i="1" s="1"/>
  <c r="J184" i="1" s="1"/>
  <c r="G184" i="1"/>
  <c r="D184" i="1"/>
  <c r="M183" i="1"/>
  <c r="G183" i="1"/>
  <c r="D183" i="1"/>
  <c r="K183" i="1" s="1"/>
  <c r="M182" i="1"/>
  <c r="L182" i="1"/>
  <c r="K182" i="1"/>
  <c r="J182" i="1"/>
  <c r="G182" i="1"/>
  <c r="H182" i="1" s="1"/>
  <c r="I182" i="1" s="1"/>
  <c r="D182" i="1"/>
  <c r="M181" i="1"/>
  <c r="G181" i="1"/>
  <c r="L181" i="1" s="1"/>
  <c r="D181" i="1"/>
  <c r="K181" i="1" s="1"/>
  <c r="M180" i="1"/>
  <c r="H180" i="1"/>
  <c r="I180" i="1" s="1"/>
  <c r="J180" i="1" s="1"/>
  <c r="G180" i="1"/>
  <c r="L180" i="1" s="1"/>
  <c r="D180" i="1"/>
  <c r="K180" i="1" s="1"/>
  <c r="M179" i="1"/>
  <c r="L179" i="1"/>
  <c r="K179" i="1"/>
  <c r="G179" i="1"/>
  <c r="H179" i="1" s="1"/>
  <c r="I179" i="1" s="1"/>
  <c r="J179" i="1" s="1"/>
  <c r="D179" i="1"/>
  <c r="M178" i="1"/>
  <c r="L178" i="1"/>
  <c r="K178" i="1"/>
  <c r="H178" i="1"/>
  <c r="I178" i="1" s="1"/>
  <c r="J178" i="1" s="1"/>
  <c r="G178" i="1"/>
  <c r="D178" i="1"/>
  <c r="M177" i="1"/>
  <c r="G177" i="1"/>
  <c r="L177" i="1" s="1"/>
  <c r="D177" i="1"/>
  <c r="K177" i="1" s="1"/>
  <c r="M176" i="1"/>
  <c r="L176" i="1"/>
  <c r="K176" i="1"/>
  <c r="G176" i="1"/>
  <c r="H176" i="1" s="1"/>
  <c r="I176" i="1" s="1"/>
  <c r="J176" i="1" s="1"/>
  <c r="D176" i="1"/>
  <c r="M175" i="1"/>
  <c r="G175" i="1"/>
  <c r="L175" i="1" s="1"/>
  <c r="D175" i="1"/>
  <c r="K175" i="1" s="1"/>
  <c r="M174" i="1"/>
  <c r="H174" i="1"/>
  <c r="I174" i="1" s="1"/>
  <c r="J174" i="1" s="1"/>
  <c r="G174" i="1"/>
  <c r="L174" i="1" s="1"/>
  <c r="D174" i="1"/>
  <c r="K174" i="1" s="1"/>
  <c r="M173" i="1"/>
  <c r="L173" i="1"/>
  <c r="K173" i="1"/>
  <c r="G173" i="1"/>
  <c r="H173" i="1" s="1"/>
  <c r="I173" i="1" s="1"/>
  <c r="J173" i="1" s="1"/>
  <c r="D173" i="1"/>
  <c r="M172" i="1"/>
  <c r="L172" i="1"/>
  <c r="G172" i="1"/>
  <c r="H172" i="1" s="1"/>
  <c r="D172" i="1"/>
  <c r="K172" i="1" s="1"/>
  <c r="M171" i="1"/>
  <c r="H171" i="1"/>
  <c r="I171" i="1" s="1"/>
  <c r="J171" i="1" s="1"/>
  <c r="G171" i="1"/>
  <c r="L171" i="1" s="1"/>
  <c r="D171" i="1"/>
  <c r="K171" i="1" s="1"/>
  <c r="M170" i="1"/>
  <c r="L170" i="1"/>
  <c r="K170" i="1"/>
  <c r="G170" i="1"/>
  <c r="H170" i="1" s="1"/>
  <c r="I170" i="1" s="1"/>
  <c r="J170" i="1" s="1"/>
  <c r="D170" i="1"/>
  <c r="M169" i="1"/>
  <c r="L169" i="1"/>
  <c r="K169" i="1"/>
  <c r="H169" i="1"/>
  <c r="I169" i="1" s="1"/>
  <c r="J169" i="1" s="1"/>
  <c r="G169" i="1"/>
  <c r="D169" i="1"/>
  <c r="M168" i="1"/>
  <c r="G168" i="1"/>
  <c r="L168" i="1" s="1"/>
  <c r="D168" i="1"/>
  <c r="K168" i="1" s="1"/>
  <c r="M167" i="1"/>
  <c r="L167" i="1"/>
  <c r="K167" i="1"/>
  <c r="G167" i="1"/>
  <c r="H167" i="1" s="1"/>
  <c r="I167" i="1" s="1"/>
  <c r="J167" i="1" s="1"/>
  <c r="D167" i="1"/>
  <c r="M166" i="1"/>
  <c r="H166" i="1"/>
  <c r="G166" i="1"/>
  <c r="L166" i="1" s="1"/>
  <c r="D166" i="1"/>
  <c r="K166" i="1" s="1"/>
  <c r="M165" i="1"/>
  <c r="G165" i="1"/>
  <c r="L165" i="1" s="1"/>
  <c r="D165" i="1"/>
  <c r="K165" i="1" s="1"/>
  <c r="M164" i="1"/>
  <c r="L164" i="1"/>
  <c r="K164" i="1"/>
  <c r="G164" i="1"/>
  <c r="H164" i="1" s="1"/>
  <c r="I164" i="1" s="1"/>
  <c r="J164" i="1" s="1"/>
  <c r="D164" i="1"/>
  <c r="M163" i="1"/>
  <c r="L163" i="1"/>
  <c r="K163" i="1"/>
  <c r="G163" i="1"/>
  <c r="H163" i="1" s="1"/>
  <c r="I163" i="1" s="1"/>
  <c r="J163" i="1" s="1"/>
  <c r="D163" i="1"/>
  <c r="M162" i="1"/>
  <c r="G162" i="1"/>
  <c r="D162" i="1"/>
  <c r="K162" i="1" s="1"/>
  <c r="M161" i="1"/>
  <c r="L161" i="1"/>
  <c r="K161" i="1"/>
  <c r="G161" i="1"/>
  <c r="H161" i="1" s="1"/>
  <c r="D161" i="1"/>
  <c r="M160" i="1"/>
  <c r="G160" i="1"/>
  <c r="D160" i="1"/>
  <c r="K160" i="1" s="1"/>
  <c r="M159" i="1"/>
  <c r="H159" i="1"/>
  <c r="I159" i="1" s="1"/>
  <c r="J159" i="1" s="1"/>
  <c r="G159" i="1"/>
  <c r="L159" i="1" s="1"/>
  <c r="D159" i="1"/>
  <c r="K159" i="1" s="1"/>
  <c r="M158" i="1"/>
  <c r="L158" i="1"/>
  <c r="G158" i="1"/>
  <c r="H158" i="1" s="1"/>
  <c r="D158" i="1"/>
  <c r="K158" i="1" s="1"/>
  <c r="M157" i="1"/>
  <c r="L157" i="1"/>
  <c r="G157" i="1"/>
  <c r="H157" i="1" s="1"/>
  <c r="D157" i="1"/>
  <c r="K157" i="1" s="1"/>
  <c r="M156" i="1"/>
  <c r="G156" i="1"/>
  <c r="L156" i="1" s="1"/>
  <c r="D156" i="1"/>
  <c r="K156" i="1" s="1"/>
  <c r="M155" i="1"/>
  <c r="L155" i="1"/>
  <c r="G155" i="1"/>
  <c r="H155" i="1" s="1"/>
  <c r="D155" i="1"/>
  <c r="K155" i="1" s="1"/>
  <c r="M154" i="1"/>
  <c r="L154" i="1"/>
  <c r="K154" i="1"/>
  <c r="H154" i="1"/>
  <c r="I154" i="1" s="1"/>
  <c r="J154" i="1" s="1"/>
  <c r="G154" i="1"/>
  <c r="D154" i="1"/>
  <c r="M153" i="1"/>
  <c r="G153" i="1"/>
  <c r="L153" i="1" s="1"/>
  <c r="D153" i="1"/>
  <c r="K153" i="1" s="1"/>
  <c r="M152" i="1"/>
  <c r="L152" i="1"/>
  <c r="K152" i="1"/>
  <c r="G152" i="1"/>
  <c r="H152" i="1" s="1"/>
  <c r="D152" i="1"/>
  <c r="M151" i="1"/>
  <c r="H151" i="1"/>
  <c r="I151" i="1" s="1"/>
  <c r="J151" i="1" s="1"/>
  <c r="G151" i="1"/>
  <c r="L151" i="1" s="1"/>
  <c r="D151" i="1"/>
  <c r="K151" i="1" s="1"/>
  <c r="M150" i="1"/>
  <c r="H150" i="1"/>
  <c r="I150" i="1" s="1"/>
  <c r="J150" i="1" s="1"/>
  <c r="G150" i="1"/>
  <c r="L150" i="1" s="1"/>
  <c r="D150" i="1"/>
  <c r="K150" i="1" s="1"/>
  <c r="M149" i="1"/>
  <c r="L149" i="1"/>
  <c r="G149" i="1"/>
  <c r="H149" i="1" s="1"/>
  <c r="D149" i="1"/>
  <c r="K149" i="1" s="1"/>
  <c r="M148" i="1"/>
  <c r="L148" i="1"/>
  <c r="G148" i="1"/>
  <c r="H148" i="1" s="1"/>
  <c r="D148" i="1"/>
  <c r="K148" i="1" s="1"/>
  <c r="M147" i="1"/>
  <c r="G147" i="1"/>
  <c r="L147" i="1" s="1"/>
  <c r="D147" i="1"/>
  <c r="K147" i="1" s="1"/>
  <c r="M146" i="1"/>
  <c r="L146" i="1"/>
  <c r="G146" i="1"/>
  <c r="H146" i="1" s="1"/>
  <c r="D146" i="1"/>
  <c r="K146" i="1" s="1"/>
  <c r="M145" i="1"/>
  <c r="L145" i="1"/>
  <c r="K145" i="1"/>
  <c r="H145" i="1"/>
  <c r="I145" i="1" s="1"/>
  <c r="J145" i="1" s="1"/>
  <c r="G145" i="1"/>
  <c r="D145" i="1"/>
  <c r="M144" i="1"/>
  <c r="H144" i="1"/>
  <c r="I144" i="1" s="1"/>
  <c r="J144" i="1" s="1"/>
  <c r="G144" i="1"/>
  <c r="L144" i="1" s="1"/>
  <c r="D144" i="1"/>
  <c r="K144" i="1" s="1"/>
  <c r="M143" i="1"/>
  <c r="L143" i="1"/>
  <c r="K143" i="1"/>
  <c r="G143" i="1"/>
  <c r="H143" i="1" s="1"/>
  <c r="D143" i="1"/>
  <c r="M142" i="1"/>
  <c r="H142" i="1"/>
  <c r="I142" i="1" s="1"/>
  <c r="J142" i="1" s="1"/>
  <c r="G142" i="1"/>
  <c r="L142" i="1" s="1"/>
  <c r="D142" i="1"/>
  <c r="K142" i="1" s="1"/>
  <c r="M141" i="1"/>
  <c r="K141" i="1"/>
  <c r="G141" i="1"/>
  <c r="L141" i="1" s="1"/>
  <c r="D141" i="1"/>
  <c r="M140" i="1"/>
  <c r="G140" i="1"/>
  <c r="D140" i="1"/>
  <c r="K140" i="1" s="1"/>
  <c r="M139" i="1"/>
  <c r="G139" i="1"/>
  <c r="D139" i="1"/>
  <c r="K139" i="1" s="1"/>
  <c r="M138" i="1"/>
  <c r="K138" i="1"/>
  <c r="H138" i="1"/>
  <c r="I138" i="1" s="1"/>
  <c r="J138" i="1" s="1"/>
  <c r="G138" i="1"/>
  <c r="L138" i="1" s="1"/>
  <c r="D138" i="1"/>
  <c r="M137" i="1"/>
  <c r="G137" i="1"/>
  <c r="D137" i="1"/>
  <c r="K137" i="1" s="1"/>
  <c r="M136" i="1"/>
  <c r="L136" i="1"/>
  <c r="K136" i="1"/>
  <c r="H136" i="1"/>
  <c r="I136" i="1" s="1"/>
  <c r="J136" i="1" s="1"/>
  <c r="G136" i="1"/>
  <c r="D136" i="1"/>
  <c r="M135" i="1"/>
  <c r="K135" i="1"/>
  <c r="G135" i="1"/>
  <c r="L135" i="1" s="1"/>
  <c r="D135" i="1"/>
  <c r="M134" i="1"/>
  <c r="G134" i="1"/>
  <c r="H134" i="1" s="1"/>
  <c r="D134" i="1"/>
  <c r="K134" i="1" s="1"/>
  <c r="M133" i="1"/>
  <c r="L133" i="1"/>
  <c r="K133" i="1"/>
  <c r="G133" i="1"/>
  <c r="H133" i="1" s="1"/>
  <c r="I133" i="1" s="1"/>
  <c r="J133" i="1" s="1"/>
  <c r="D133" i="1"/>
  <c r="M132" i="1"/>
  <c r="G132" i="1"/>
  <c r="L132" i="1" s="1"/>
  <c r="D132" i="1"/>
  <c r="K132" i="1" s="1"/>
  <c r="M131" i="1"/>
  <c r="L131" i="1"/>
  <c r="K131" i="1"/>
  <c r="G131" i="1"/>
  <c r="H131" i="1" s="1"/>
  <c r="I131" i="1" s="1"/>
  <c r="J131" i="1" s="1"/>
  <c r="D131" i="1"/>
  <c r="M130" i="1"/>
  <c r="G130" i="1"/>
  <c r="L130" i="1" s="1"/>
  <c r="D130" i="1"/>
  <c r="K130" i="1" s="1"/>
  <c r="M129" i="1"/>
  <c r="G129" i="1"/>
  <c r="L129" i="1" s="1"/>
  <c r="D129" i="1"/>
  <c r="K129" i="1" s="1"/>
  <c r="M128" i="1"/>
  <c r="K128" i="1"/>
  <c r="G128" i="1"/>
  <c r="H128" i="1" s="1"/>
  <c r="I128" i="1" s="1"/>
  <c r="J128" i="1" s="1"/>
  <c r="D128" i="1"/>
  <c r="M127" i="1"/>
  <c r="G127" i="1"/>
  <c r="L127" i="1" s="1"/>
  <c r="D127" i="1"/>
  <c r="K127" i="1" s="1"/>
  <c r="M126" i="1"/>
  <c r="L126" i="1"/>
  <c r="K126" i="1"/>
  <c r="G126" i="1"/>
  <c r="H126" i="1" s="1"/>
  <c r="I126" i="1" s="1"/>
  <c r="J126" i="1" s="1"/>
  <c r="D126" i="1"/>
  <c r="M125" i="1"/>
  <c r="K125" i="1"/>
  <c r="G125" i="1"/>
  <c r="D125" i="1"/>
  <c r="M124" i="1"/>
  <c r="G124" i="1"/>
  <c r="L124" i="1" s="1"/>
  <c r="D124" i="1"/>
  <c r="K124" i="1" s="1"/>
  <c r="M123" i="1"/>
  <c r="L123" i="1"/>
  <c r="K123" i="1"/>
  <c r="G123" i="1"/>
  <c r="H123" i="1" s="1"/>
  <c r="I123" i="1" s="1"/>
  <c r="J123" i="1" s="1"/>
  <c r="D123" i="1"/>
  <c r="M122" i="1"/>
  <c r="L122" i="1"/>
  <c r="K122" i="1"/>
  <c r="G122" i="1"/>
  <c r="H122" i="1" s="1"/>
  <c r="I122" i="1" s="1"/>
  <c r="J122" i="1" s="1"/>
  <c r="D122" i="1"/>
  <c r="M121" i="1"/>
  <c r="G121" i="1"/>
  <c r="L121" i="1" s="1"/>
  <c r="D121" i="1"/>
  <c r="K121" i="1" s="1"/>
  <c r="M120" i="1"/>
  <c r="L120" i="1"/>
  <c r="K120" i="1"/>
  <c r="G120" i="1"/>
  <c r="H120" i="1" s="1"/>
  <c r="I120" i="1" s="1"/>
  <c r="J120" i="1" s="1"/>
  <c r="D120" i="1"/>
  <c r="M119" i="1"/>
  <c r="K119" i="1"/>
  <c r="G119" i="1"/>
  <c r="D119" i="1"/>
  <c r="M118" i="1"/>
  <c r="G118" i="1"/>
  <c r="L118" i="1" s="1"/>
  <c r="D118" i="1"/>
  <c r="K118" i="1" s="1"/>
  <c r="M117" i="1"/>
  <c r="L117" i="1"/>
  <c r="K117" i="1"/>
  <c r="G117" i="1"/>
  <c r="H117" i="1" s="1"/>
  <c r="I117" i="1" s="1"/>
  <c r="J117" i="1" s="1"/>
  <c r="D117" i="1"/>
  <c r="M116" i="1"/>
  <c r="L116" i="1"/>
  <c r="K116" i="1"/>
  <c r="G116" i="1"/>
  <c r="H116" i="1" s="1"/>
  <c r="I116" i="1" s="1"/>
  <c r="J116" i="1" s="1"/>
  <c r="D116" i="1"/>
  <c r="M115" i="1"/>
  <c r="G115" i="1"/>
  <c r="L115" i="1" s="1"/>
  <c r="D115" i="1"/>
  <c r="K115" i="1" s="1"/>
  <c r="M114" i="1"/>
  <c r="L114" i="1"/>
  <c r="K114" i="1"/>
  <c r="G114" i="1"/>
  <c r="H114" i="1" s="1"/>
  <c r="I114" i="1" s="1"/>
  <c r="J114" i="1" s="1"/>
  <c r="D114" i="1"/>
  <c r="M113" i="1"/>
  <c r="K113" i="1"/>
  <c r="G113" i="1"/>
  <c r="D113" i="1"/>
  <c r="M112" i="1"/>
  <c r="G112" i="1"/>
  <c r="L112" i="1" s="1"/>
  <c r="D112" i="1"/>
  <c r="K112" i="1" s="1"/>
  <c r="M111" i="1"/>
  <c r="L111" i="1"/>
  <c r="K111" i="1"/>
  <c r="G111" i="1"/>
  <c r="H111" i="1" s="1"/>
  <c r="I111" i="1" s="1"/>
  <c r="J111" i="1" s="1"/>
  <c r="D111" i="1"/>
  <c r="M110" i="1"/>
  <c r="L110" i="1"/>
  <c r="K110" i="1"/>
  <c r="G110" i="1"/>
  <c r="H110" i="1" s="1"/>
  <c r="I110" i="1" s="1"/>
  <c r="J110" i="1" s="1"/>
  <c r="D110" i="1"/>
  <c r="M109" i="1"/>
  <c r="G109" i="1"/>
  <c r="L109" i="1" s="1"/>
  <c r="D109" i="1"/>
  <c r="K109" i="1" s="1"/>
  <c r="M108" i="1"/>
  <c r="L108" i="1"/>
  <c r="K108" i="1"/>
  <c r="G108" i="1"/>
  <c r="H108" i="1" s="1"/>
  <c r="I108" i="1" s="1"/>
  <c r="J108" i="1" s="1"/>
  <c r="D108" i="1"/>
  <c r="M107" i="1"/>
  <c r="K107" i="1"/>
  <c r="G107" i="1"/>
  <c r="D107" i="1"/>
  <c r="M106" i="1"/>
  <c r="G106" i="1"/>
  <c r="L106" i="1" s="1"/>
  <c r="D106" i="1"/>
  <c r="K106" i="1" s="1"/>
  <c r="M105" i="1"/>
  <c r="L105" i="1"/>
  <c r="K105" i="1"/>
  <c r="G105" i="1"/>
  <c r="H105" i="1" s="1"/>
  <c r="I105" i="1" s="1"/>
  <c r="J105" i="1" s="1"/>
  <c r="D105" i="1"/>
  <c r="M104" i="1"/>
  <c r="L104" i="1"/>
  <c r="K104" i="1"/>
  <c r="G104" i="1"/>
  <c r="H104" i="1" s="1"/>
  <c r="I104" i="1" s="1"/>
  <c r="J104" i="1" s="1"/>
  <c r="D104" i="1"/>
  <c r="M103" i="1"/>
  <c r="G103" i="1"/>
  <c r="L103" i="1" s="1"/>
  <c r="D103" i="1"/>
  <c r="K103" i="1" s="1"/>
  <c r="M102" i="1"/>
  <c r="L102" i="1"/>
  <c r="K102" i="1"/>
  <c r="G102" i="1"/>
  <c r="H102" i="1" s="1"/>
  <c r="I102" i="1" s="1"/>
  <c r="J102" i="1" s="1"/>
  <c r="D102" i="1"/>
  <c r="M101" i="1"/>
  <c r="K101" i="1"/>
  <c r="G101" i="1"/>
  <c r="D101" i="1"/>
  <c r="M100" i="1"/>
  <c r="G100" i="1"/>
  <c r="L100" i="1" s="1"/>
  <c r="D100" i="1"/>
  <c r="K100" i="1" s="1"/>
  <c r="M99" i="1"/>
  <c r="L99" i="1"/>
  <c r="K99" i="1"/>
  <c r="G99" i="1"/>
  <c r="H99" i="1" s="1"/>
  <c r="I99" i="1" s="1"/>
  <c r="J99" i="1" s="1"/>
  <c r="D99" i="1"/>
  <c r="M98" i="1"/>
  <c r="L98" i="1"/>
  <c r="K98" i="1"/>
  <c r="G98" i="1"/>
  <c r="H98" i="1" s="1"/>
  <c r="I98" i="1" s="1"/>
  <c r="J98" i="1" s="1"/>
  <c r="D98" i="1"/>
  <c r="M97" i="1"/>
  <c r="G97" i="1"/>
  <c r="L97" i="1" s="1"/>
  <c r="D97" i="1"/>
  <c r="K97" i="1" s="1"/>
  <c r="M96" i="1"/>
  <c r="L96" i="1"/>
  <c r="K96" i="1"/>
  <c r="G96" i="1"/>
  <c r="H96" i="1" s="1"/>
  <c r="I96" i="1" s="1"/>
  <c r="J96" i="1" s="1"/>
  <c r="D96" i="1"/>
  <c r="M95" i="1"/>
  <c r="K95" i="1"/>
  <c r="G95" i="1"/>
  <c r="D95" i="1"/>
  <c r="M94" i="1"/>
  <c r="G94" i="1"/>
  <c r="L94" i="1" s="1"/>
  <c r="D94" i="1"/>
  <c r="K94" i="1" s="1"/>
  <c r="M93" i="1"/>
  <c r="L93" i="1"/>
  <c r="K93" i="1"/>
  <c r="G93" i="1"/>
  <c r="H93" i="1" s="1"/>
  <c r="I93" i="1" s="1"/>
  <c r="J93" i="1" s="1"/>
  <c r="D93" i="1"/>
  <c r="M92" i="1"/>
  <c r="L92" i="1"/>
  <c r="K92" i="1"/>
  <c r="G92" i="1"/>
  <c r="H92" i="1" s="1"/>
  <c r="I92" i="1" s="1"/>
  <c r="J92" i="1" s="1"/>
  <c r="D92" i="1"/>
  <c r="M91" i="1"/>
  <c r="G91" i="1"/>
  <c r="L91" i="1" s="1"/>
  <c r="D91" i="1"/>
  <c r="K91" i="1" s="1"/>
  <c r="M90" i="1"/>
  <c r="L90" i="1"/>
  <c r="K90" i="1"/>
  <c r="G90" i="1"/>
  <c r="H90" i="1" s="1"/>
  <c r="I90" i="1" s="1"/>
  <c r="J90" i="1" s="1"/>
  <c r="D90" i="1"/>
  <c r="M89" i="1"/>
  <c r="K89" i="1"/>
  <c r="G89" i="1"/>
  <c r="D89" i="1"/>
  <c r="M88" i="1"/>
  <c r="G88" i="1"/>
  <c r="L88" i="1" s="1"/>
  <c r="D88" i="1"/>
  <c r="K88" i="1" s="1"/>
  <c r="M87" i="1"/>
  <c r="L87" i="1"/>
  <c r="K87" i="1"/>
  <c r="G87" i="1"/>
  <c r="H87" i="1" s="1"/>
  <c r="I87" i="1" s="1"/>
  <c r="J87" i="1" s="1"/>
  <c r="D87" i="1"/>
  <c r="M86" i="1"/>
  <c r="L86" i="1"/>
  <c r="K86" i="1"/>
  <c r="G86" i="1"/>
  <c r="H86" i="1" s="1"/>
  <c r="I86" i="1" s="1"/>
  <c r="J86" i="1" s="1"/>
  <c r="D86" i="1"/>
  <c r="M85" i="1"/>
  <c r="G85" i="1"/>
  <c r="L85" i="1" s="1"/>
  <c r="D85" i="1"/>
  <c r="K85" i="1" s="1"/>
  <c r="M84" i="1"/>
  <c r="L84" i="1"/>
  <c r="K84" i="1"/>
  <c r="G84" i="1"/>
  <c r="H84" i="1" s="1"/>
  <c r="I84" i="1" s="1"/>
  <c r="J84" i="1" s="1"/>
  <c r="D84" i="1"/>
  <c r="M83" i="1"/>
  <c r="K83" i="1"/>
  <c r="G83" i="1"/>
  <c r="D83" i="1"/>
  <c r="M82" i="1"/>
  <c r="G82" i="1"/>
  <c r="L82" i="1" s="1"/>
  <c r="D82" i="1"/>
  <c r="K82" i="1" s="1"/>
  <c r="M81" i="1"/>
  <c r="L81" i="1"/>
  <c r="K81" i="1"/>
  <c r="G81" i="1"/>
  <c r="H81" i="1" s="1"/>
  <c r="I81" i="1" s="1"/>
  <c r="J81" i="1" s="1"/>
  <c r="D81" i="1"/>
  <c r="M80" i="1"/>
  <c r="L80" i="1"/>
  <c r="K80" i="1"/>
  <c r="G80" i="1"/>
  <c r="H80" i="1" s="1"/>
  <c r="I80" i="1" s="1"/>
  <c r="J80" i="1" s="1"/>
  <c r="D80" i="1"/>
  <c r="M79" i="1"/>
  <c r="G79" i="1"/>
  <c r="L79" i="1" s="1"/>
  <c r="D79" i="1"/>
  <c r="K79" i="1" s="1"/>
  <c r="M78" i="1"/>
  <c r="L78" i="1"/>
  <c r="K78" i="1"/>
  <c r="G78" i="1"/>
  <c r="H78" i="1" s="1"/>
  <c r="I78" i="1" s="1"/>
  <c r="J78" i="1" s="1"/>
  <c r="D78" i="1"/>
  <c r="M77" i="1"/>
  <c r="K77" i="1"/>
  <c r="G77" i="1"/>
  <c r="D77" i="1"/>
  <c r="M76" i="1"/>
  <c r="G76" i="1"/>
  <c r="L76" i="1" s="1"/>
  <c r="D76" i="1"/>
  <c r="K76" i="1" s="1"/>
  <c r="M75" i="1"/>
  <c r="L75" i="1"/>
  <c r="K75" i="1"/>
  <c r="G75" i="1"/>
  <c r="H75" i="1" s="1"/>
  <c r="I75" i="1" s="1"/>
  <c r="J75" i="1" s="1"/>
  <c r="D75" i="1"/>
  <c r="M74" i="1"/>
  <c r="L74" i="1"/>
  <c r="K74" i="1"/>
  <c r="G74" i="1"/>
  <c r="H74" i="1" s="1"/>
  <c r="I74" i="1" s="1"/>
  <c r="J74" i="1" s="1"/>
  <c r="D74" i="1"/>
  <c r="M73" i="1"/>
  <c r="G73" i="1"/>
  <c r="L73" i="1" s="1"/>
  <c r="D73" i="1"/>
  <c r="K73" i="1" s="1"/>
  <c r="M72" i="1"/>
  <c r="L72" i="1"/>
  <c r="K72" i="1"/>
  <c r="G72" i="1"/>
  <c r="H72" i="1" s="1"/>
  <c r="I72" i="1" s="1"/>
  <c r="J72" i="1" s="1"/>
  <c r="D72" i="1"/>
  <c r="M71" i="1"/>
  <c r="K71" i="1"/>
  <c r="G71" i="1"/>
  <c r="D71" i="1"/>
  <c r="M70" i="1"/>
  <c r="G70" i="1"/>
  <c r="L70" i="1" s="1"/>
  <c r="D70" i="1"/>
  <c r="K70" i="1" s="1"/>
  <c r="M69" i="1"/>
  <c r="L69" i="1"/>
  <c r="K69" i="1"/>
  <c r="G69" i="1"/>
  <c r="H69" i="1" s="1"/>
  <c r="I69" i="1" s="1"/>
  <c r="J69" i="1" s="1"/>
  <c r="D69" i="1"/>
  <c r="M68" i="1"/>
  <c r="L68" i="1"/>
  <c r="K68" i="1"/>
  <c r="G68" i="1"/>
  <c r="H68" i="1" s="1"/>
  <c r="I68" i="1" s="1"/>
  <c r="J68" i="1" s="1"/>
  <c r="D68" i="1"/>
  <c r="M67" i="1"/>
  <c r="G67" i="1"/>
  <c r="L67" i="1" s="1"/>
  <c r="D67" i="1"/>
  <c r="K67" i="1" s="1"/>
  <c r="M66" i="1"/>
  <c r="L66" i="1"/>
  <c r="K66" i="1"/>
  <c r="G66" i="1"/>
  <c r="H66" i="1" s="1"/>
  <c r="I66" i="1" s="1"/>
  <c r="J66" i="1" s="1"/>
  <c r="D66" i="1"/>
  <c r="M65" i="1"/>
  <c r="K65" i="1"/>
  <c r="G65" i="1"/>
  <c r="D65" i="1"/>
  <c r="M64" i="1"/>
  <c r="G64" i="1"/>
  <c r="L64" i="1" s="1"/>
  <c r="D64" i="1"/>
  <c r="K64" i="1" s="1"/>
  <c r="M63" i="1"/>
  <c r="L63" i="1"/>
  <c r="K63" i="1"/>
  <c r="G63" i="1"/>
  <c r="H63" i="1" s="1"/>
  <c r="I63" i="1" s="1"/>
  <c r="J63" i="1" s="1"/>
  <c r="D63" i="1"/>
  <c r="M62" i="1"/>
  <c r="L62" i="1"/>
  <c r="K62" i="1"/>
  <c r="G62" i="1"/>
  <c r="H62" i="1" s="1"/>
  <c r="I62" i="1" s="1"/>
  <c r="J62" i="1" s="1"/>
  <c r="D62" i="1"/>
  <c r="M61" i="1"/>
  <c r="G61" i="1"/>
  <c r="L61" i="1" s="1"/>
  <c r="D61" i="1"/>
  <c r="K61" i="1" s="1"/>
  <c r="M60" i="1"/>
  <c r="L60" i="1"/>
  <c r="K60" i="1"/>
  <c r="G60" i="1"/>
  <c r="H60" i="1" s="1"/>
  <c r="I60" i="1" s="1"/>
  <c r="J60" i="1" s="1"/>
  <c r="D60" i="1"/>
  <c r="M59" i="1"/>
  <c r="K59" i="1"/>
  <c r="G59" i="1"/>
  <c r="D59" i="1"/>
  <c r="M58" i="1"/>
  <c r="G58" i="1"/>
  <c r="L58" i="1" s="1"/>
  <c r="D58" i="1"/>
  <c r="K58" i="1" s="1"/>
  <c r="M57" i="1"/>
  <c r="L57" i="1"/>
  <c r="K57" i="1"/>
  <c r="G57" i="1"/>
  <c r="H57" i="1" s="1"/>
  <c r="I57" i="1" s="1"/>
  <c r="J57" i="1" s="1"/>
  <c r="D57" i="1"/>
  <c r="M56" i="1"/>
  <c r="L56" i="1"/>
  <c r="K56" i="1"/>
  <c r="G56" i="1"/>
  <c r="H56" i="1" s="1"/>
  <c r="I56" i="1" s="1"/>
  <c r="J56" i="1" s="1"/>
  <c r="D56" i="1"/>
  <c r="M55" i="1"/>
  <c r="G55" i="1"/>
  <c r="L55" i="1" s="1"/>
  <c r="D55" i="1"/>
  <c r="K55" i="1" s="1"/>
  <c r="M54" i="1"/>
  <c r="L54" i="1"/>
  <c r="K54" i="1"/>
  <c r="G54" i="1"/>
  <c r="H54" i="1" s="1"/>
  <c r="I54" i="1" s="1"/>
  <c r="J54" i="1" s="1"/>
  <c r="D54" i="1"/>
  <c r="M53" i="1"/>
  <c r="K53" i="1"/>
  <c r="G53" i="1"/>
  <c r="D53" i="1"/>
  <c r="M52" i="1"/>
  <c r="G52" i="1"/>
  <c r="L52" i="1" s="1"/>
  <c r="D52" i="1"/>
  <c r="K52" i="1" s="1"/>
  <c r="M51" i="1"/>
  <c r="L51" i="1"/>
  <c r="K51" i="1"/>
  <c r="G51" i="1"/>
  <c r="H51" i="1" s="1"/>
  <c r="I51" i="1" s="1"/>
  <c r="J51" i="1" s="1"/>
  <c r="D51" i="1"/>
  <c r="M50" i="1"/>
  <c r="L50" i="1"/>
  <c r="K50" i="1"/>
  <c r="G50" i="1"/>
  <c r="H50" i="1" s="1"/>
  <c r="I50" i="1" s="1"/>
  <c r="J50" i="1" s="1"/>
  <c r="D50" i="1"/>
  <c r="M49" i="1"/>
  <c r="G49" i="1"/>
  <c r="L49" i="1" s="1"/>
  <c r="D49" i="1"/>
  <c r="K49" i="1" s="1"/>
  <c r="M48" i="1"/>
  <c r="L48" i="1"/>
  <c r="K48" i="1"/>
  <c r="G48" i="1"/>
  <c r="H48" i="1" s="1"/>
  <c r="I48" i="1" s="1"/>
  <c r="J48" i="1" s="1"/>
  <c r="D48" i="1"/>
  <c r="M47" i="1"/>
  <c r="K47" i="1"/>
  <c r="G47" i="1"/>
  <c r="D47" i="1"/>
  <c r="M46" i="1"/>
  <c r="G46" i="1"/>
  <c r="L46" i="1" s="1"/>
  <c r="D46" i="1"/>
  <c r="K46" i="1" s="1"/>
  <c r="M45" i="1"/>
  <c r="L45" i="1"/>
  <c r="K45" i="1"/>
  <c r="G45" i="1"/>
  <c r="H45" i="1" s="1"/>
  <c r="I45" i="1" s="1"/>
  <c r="J45" i="1" s="1"/>
  <c r="D45" i="1"/>
  <c r="M44" i="1"/>
  <c r="L44" i="1"/>
  <c r="K44" i="1"/>
  <c r="G44" i="1"/>
  <c r="H44" i="1" s="1"/>
  <c r="I44" i="1" s="1"/>
  <c r="J44" i="1" s="1"/>
  <c r="D44" i="1"/>
  <c r="M43" i="1"/>
  <c r="G43" i="1"/>
  <c r="L43" i="1" s="1"/>
  <c r="D43" i="1"/>
  <c r="K43" i="1" s="1"/>
  <c r="M42" i="1"/>
  <c r="L42" i="1"/>
  <c r="K42" i="1"/>
  <c r="G42" i="1"/>
  <c r="H42" i="1" s="1"/>
  <c r="I42" i="1" s="1"/>
  <c r="J42" i="1" s="1"/>
  <c r="D42" i="1"/>
  <c r="M41" i="1"/>
  <c r="K41" i="1"/>
  <c r="G41" i="1"/>
  <c r="D41" i="1"/>
  <c r="M40" i="1"/>
  <c r="G40" i="1"/>
  <c r="L40" i="1" s="1"/>
  <c r="D40" i="1"/>
  <c r="K40" i="1" s="1"/>
  <c r="M39" i="1"/>
  <c r="L39" i="1"/>
  <c r="K39" i="1"/>
  <c r="G39" i="1"/>
  <c r="H39" i="1" s="1"/>
  <c r="I39" i="1" s="1"/>
  <c r="J39" i="1" s="1"/>
  <c r="D39" i="1"/>
  <c r="M38" i="1"/>
  <c r="L38" i="1"/>
  <c r="K38" i="1"/>
  <c r="G38" i="1"/>
  <c r="H38" i="1" s="1"/>
  <c r="I38" i="1" s="1"/>
  <c r="J38" i="1" s="1"/>
  <c r="D38" i="1"/>
  <c r="M37" i="1"/>
  <c r="G37" i="1"/>
  <c r="L37" i="1" s="1"/>
  <c r="D37" i="1"/>
  <c r="K37" i="1" s="1"/>
  <c r="M36" i="1"/>
  <c r="L36" i="1"/>
  <c r="K36" i="1"/>
  <c r="G36" i="1"/>
  <c r="H36" i="1" s="1"/>
  <c r="I36" i="1" s="1"/>
  <c r="J36" i="1" s="1"/>
  <c r="D36" i="1"/>
  <c r="M35" i="1"/>
  <c r="K35" i="1"/>
  <c r="G35" i="1"/>
  <c r="D35" i="1"/>
  <c r="M34" i="1"/>
  <c r="G34" i="1"/>
  <c r="L34" i="1" s="1"/>
  <c r="D34" i="1"/>
  <c r="K34" i="1" s="1"/>
  <c r="M33" i="1"/>
  <c r="L33" i="1"/>
  <c r="K33" i="1"/>
  <c r="G33" i="1"/>
  <c r="H33" i="1" s="1"/>
  <c r="I33" i="1" s="1"/>
  <c r="J33" i="1" s="1"/>
  <c r="D33" i="1"/>
  <c r="M32" i="1"/>
  <c r="L32" i="1"/>
  <c r="K32" i="1"/>
  <c r="G32" i="1"/>
  <c r="H32" i="1" s="1"/>
  <c r="I32" i="1" s="1"/>
  <c r="J32" i="1" s="1"/>
  <c r="D32" i="1"/>
  <c r="M31" i="1"/>
  <c r="G31" i="1"/>
  <c r="L31" i="1" s="1"/>
  <c r="D31" i="1"/>
  <c r="K31" i="1" s="1"/>
  <c r="M30" i="1"/>
  <c r="L30" i="1"/>
  <c r="K30" i="1"/>
  <c r="G30" i="1"/>
  <c r="H30" i="1" s="1"/>
  <c r="I30" i="1" s="1"/>
  <c r="J30" i="1" s="1"/>
  <c r="D30" i="1"/>
  <c r="M29" i="1"/>
  <c r="K29" i="1"/>
  <c r="G29" i="1"/>
  <c r="D29" i="1"/>
  <c r="M28" i="1"/>
  <c r="G28" i="1"/>
  <c r="L28" i="1" s="1"/>
  <c r="D28" i="1"/>
  <c r="K28" i="1" s="1"/>
  <c r="M27" i="1"/>
  <c r="L27" i="1"/>
  <c r="K27" i="1"/>
  <c r="G27" i="1"/>
  <c r="H27" i="1" s="1"/>
  <c r="I27" i="1" s="1"/>
  <c r="J27" i="1" s="1"/>
  <c r="D27" i="1"/>
  <c r="M26" i="1"/>
  <c r="L26" i="1"/>
  <c r="K26" i="1"/>
  <c r="G26" i="1"/>
  <c r="H26" i="1" s="1"/>
  <c r="I26" i="1" s="1"/>
  <c r="J26" i="1" s="1"/>
  <c r="D26" i="1"/>
  <c r="M25" i="1"/>
  <c r="G25" i="1"/>
  <c r="L25" i="1" s="1"/>
  <c r="D25" i="1"/>
  <c r="K25" i="1" s="1"/>
  <c r="M24" i="1"/>
  <c r="L24" i="1"/>
  <c r="K24" i="1"/>
  <c r="G24" i="1"/>
  <c r="H24" i="1" s="1"/>
  <c r="I24" i="1" s="1"/>
  <c r="J24" i="1" s="1"/>
  <c r="D24" i="1"/>
  <c r="M23" i="1"/>
  <c r="K23" i="1"/>
  <c r="G23" i="1"/>
  <c r="D23" i="1"/>
  <c r="M22" i="1"/>
  <c r="G22" i="1"/>
  <c r="L22" i="1" s="1"/>
  <c r="D22" i="1"/>
  <c r="K22" i="1" s="1"/>
  <c r="M21" i="1"/>
  <c r="L21" i="1"/>
  <c r="K21" i="1"/>
  <c r="G21" i="1"/>
  <c r="H21" i="1" s="1"/>
  <c r="I21" i="1" s="1"/>
  <c r="J21" i="1" s="1"/>
  <c r="D21" i="1"/>
  <c r="M20" i="1"/>
  <c r="L20" i="1"/>
  <c r="K20" i="1"/>
  <c r="G20" i="1"/>
  <c r="H20" i="1" s="1"/>
  <c r="I20" i="1" s="1"/>
  <c r="J20" i="1" s="1"/>
  <c r="D20" i="1"/>
  <c r="M19" i="1"/>
  <c r="G19" i="1"/>
  <c r="L19" i="1" s="1"/>
  <c r="D19" i="1"/>
  <c r="K19" i="1" s="1"/>
  <c r="M18" i="1"/>
  <c r="L18" i="1"/>
  <c r="K18" i="1"/>
  <c r="G18" i="1"/>
  <c r="H18" i="1" s="1"/>
  <c r="I18" i="1" s="1"/>
  <c r="J18" i="1" s="1"/>
  <c r="D18" i="1"/>
  <c r="M17" i="1"/>
  <c r="K17" i="1"/>
  <c r="G17" i="1"/>
  <c r="D17" i="1"/>
  <c r="M16" i="1"/>
  <c r="G16" i="1"/>
  <c r="L16" i="1" s="1"/>
  <c r="D16" i="1"/>
  <c r="K16" i="1" s="1"/>
  <c r="M15" i="1"/>
  <c r="L15" i="1"/>
  <c r="G15" i="1"/>
  <c r="H15" i="1" s="1"/>
  <c r="D15" i="1"/>
  <c r="K15" i="1" s="1"/>
  <c r="M14" i="1"/>
  <c r="L14" i="1"/>
  <c r="K14" i="1"/>
  <c r="G14" i="1"/>
  <c r="H14" i="1" s="1"/>
  <c r="I14" i="1" s="1"/>
  <c r="J14" i="1" s="1"/>
  <c r="D14" i="1"/>
  <c r="M13" i="1"/>
  <c r="G13" i="1"/>
  <c r="L13" i="1" s="1"/>
  <c r="D13" i="1"/>
  <c r="K13" i="1" s="1"/>
  <c r="M12" i="1"/>
  <c r="L12" i="1"/>
  <c r="K12" i="1"/>
  <c r="G12" i="1"/>
  <c r="H12" i="1" s="1"/>
  <c r="I12" i="1" s="1"/>
  <c r="J12" i="1" s="1"/>
  <c r="D12" i="1"/>
  <c r="M11" i="1"/>
  <c r="K11" i="1"/>
  <c r="G11" i="1"/>
  <c r="D11" i="1"/>
  <c r="M10" i="1"/>
  <c r="G10" i="1"/>
  <c r="L10" i="1" s="1"/>
  <c r="D10" i="1"/>
  <c r="K10" i="1" s="1"/>
  <c r="M9" i="1"/>
  <c r="L9" i="1"/>
  <c r="K9" i="1"/>
  <c r="G9" i="1"/>
  <c r="H9" i="1" s="1"/>
  <c r="I9" i="1" s="1"/>
  <c r="J9" i="1" s="1"/>
  <c r="D9" i="1"/>
  <c r="M8" i="1"/>
  <c r="L8" i="1"/>
  <c r="K8" i="1"/>
  <c r="G8" i="1"/>
  <c r="H8" i="1" s="1"/>
  <c r="I8" i="1" s="1"/>
  <c r="J8" i="1" s="1"/>
  <c r="D8" i="1"/>
  <c r="M7" i="1"/>
  <c r="G7" i="1"/>
  <c r="D7" i="1"/>
  <c r="K7" i="1" s="1"/>
  <c r="M6" i="1"/>
  <c r="L6" i="1"/>
  <c r="G6" i="1"/>
  <c r="H6" i="1" s="1"/>
  <c r="D6" i="1"/>
  <c r="K6" i="1" s="1"/>
  <c r="M5" i="1"/>
  <c r="K5" i="1"/>
  <c r="G5" i="1"/>
  <c r="L5" i="1" s="1"/>
  <c r="D5" i="1"/>
  <c r="BX7" i="1" l="1"/>
  <c r="BU13" i="1"/>
  <c r="BV13" i="1" s="1"/>
  <c r="BT15" i="1"/>
  <c r="BU15" i="1" s="1"/>
  <c r="BV15" i="1" s="1"/>
  <c r="BT32" i="1"/>
  <c r="BU32" i="1" s="1"/>
  <c r="BV32" i="1" s="1"/>
  <c r="BX43" i="1"/>
  <c r="BU49" i="1"/>
  <c r="BV49" i="1" s="1"/>
  <c r="BT51" i="1"/>
  <c r="BU51" i="1" s="1"/>
  <c r="BV51" i="1" s="1"/>
  <c r="BT57" i="1"/>
  <c r="BU57" i="1" s="1"/>
  <c r="BV57" i="1" s="1"/>
  <c r="BT63" i="1"/>
  <c r="BU63" i="1" s="1"/>
  <c r="BV63" i="1" s="1"/>
  <c r="BT81" i="1"/>
  <c r="BU81" i="1" s="1"/>
  <c r="BV81" i="1" s="1"/>
  <c r="BX81" i="1"/>
  <c r="BT88" i="1"/>
  <c r="BU88" i="1" s="1"/>
  <c r="BV88" i="1" s="1"/>
  <c r="BT95" i="1"/>
  <c r="BU95" i="1" s="1"/>
  <c r="BV95" i="1" s="1"/>
  <c r="BX129" i="1"/>
  <c r="BX184" i="1"/>
  <c r="BX263" i="1"/>
  <c r="BT263" i="1"/>
  <c r="BU263" i="1" s="1"/>
  <c r="BV263" i="1" s="1"/>
  <c r="BT17" i="1"/>
  <c r="BU17" i="1" s="1"/>
  <c r="BV17" i="1" s="1"/>
  <c r="BX24" i="1"/>
  <c r="BX28" i="1"/>
  <c r="BU34" i="1"/>
  <c r="BV34" i="1" s="1"/>
  <c r="BT36" i="1"/>
  <c r="BU36" i="1" s="1"/>
  <c r="BV36" i="1" s="1"/>
  <c r="BT53" i="1"/>
  <c r="BU53" i="1" s="1"/>
  <c r="BV53" i="1" s="1"/>
  <c r="BU55" i="1"/>
  <c r="BV55" i="1" s="1"/>
  <c r="BT59" i="1"/>
  <c r="BU59" i="1" s="1"/>
  <c r="BV59" i="1" s="1"/>
  <c r="BU61" i="1"/>
  <c r="BV61" i="1" s="1"/>
  <c r="BT65" i="1"/>
  <c r="BU65" i="1" s="1"/>
  <c r="BV65" i="1" s="1"/>
  <c r="BT72" i="1"/>
  <c r="BU72" i="1" s="1"/>
  <c r="BV72" i="1" s="1"/>
  <c r="BX72" i="1"/>
  <c r="BT79" i="1"/>
  <c r="BU79" i="1" s="1"/>
  <c r="BV79" i="1" s="1"/>
  <c r="BT86" i="1"/>
  <c r="BU86" i="1" s="1"/>
  <c r="BV86" i="1" s="1"/>
  <c r="BX120" i="1"/>
  <c r="BX122" i="1"/>
  <c r="BX148" i="1"/>
  <c r="BT148" i="1"/>
  <c r="BU148" i="1" s="1"/>
  <c r="BV148" i="1" s="1"/>
  <c r="BX159" i="1"/>
  <c r="BX212" i="1"/>
  <c r="BT212" i="1"/>
  <c r="BU212" i="1" s="1"/>
  <c r="BV212" i="1" s="1"/>
  <c r="BX233" i="1"/>
  <c r="BT233" i="1"/>
  <c r="BU233" i="1" s="1"/>
  <c r="BV233" i="1" s="1"/>
  <c r="BX255" i="1"/>
  <c r="BT255" i="1"/>
  <c r="BU255" i="1" s="1"/>
  <c r="BV255" i="1" s="1"/>
  <c r="BX266" i="1"/>
  <c r="BT266" i="1"/>
  <c r="BU266" i="1" s="1"/>
  <c r="BV266" i="1" s="1"/>
  <c r="BX9" i="1"/>
  <c r="BX13" i="1"/>
  <c r="BU19" i="1"/>
  <c r="BV19" i="1" s="1"/>
  <c r="BT21" i="1"/>
  <c r="BU21" i="1" s="1"/>
  <c r="BV21" i="1" s="1"/>
  <c r="BT38" i="1"/>
  <c r="BU38" i="1" s="1"/>
  <c r="BV38" i="1" s="1"/>
  <c r="BX45" i="1"/>
  <c r="BX49" i="1"/>
  <c r="BT70" i="1"/>
  <c r="BU70" i="1" s="1"/>
  <c r="BV70" i="1" s="1"/>
  <c r="BT77" i="1"/>
  <c r="BU77" i="1" s="1"/>
  <c r="BV77" i="1" s="1"/>
  <c r="BX111" i="1"/>
  <c r="BX113" i="1"/>
  <c r="BX139" i="1"/>
  <c r="BT139" i="1"/>
  <c r="BU139" i="1" s="1"/>
  <c r="BV139" i="1" s="1"/>
  <c r="BT155" i="1"/>
  <c r="BU155" i="1" s="1"/>
  <c r="BV155" i="1" s="1"/>
  <c r="BX170" i="1"/>
  <c r="BT170" i="1"/>
  <c r="BU170" i="1" s="1"/>
  <c r="BV170" i="1" s="1"/>
  <c r="BX172" i="1"/>
  <c r="BX207" i="1"/>
  <c r="BT207" i="1"/>
  <c r="BU207" i="1" s="1"/>
  <c r="BV207" i="1" s="1"/>
  <c r="BT228" i="1"/>
  <c r="BU228" i="1" s="1"/>
  <c r="BV228" i="1" s="1"/>
  <c r="BT231" i="1"/>
  <c r="BU231" i="1" s="1"/>
  <c r="BV231" i="1" s="1"/>
  <c r="BT5" i="1"/>
  <c r="BU5" i="1" s="1"/>
  <c r="BV5" i="1" s="1"/>
  <c r="BT41" i="1"/>
  <c r="BU41" i="1" s="1"/>
  <c r="BV41" i="1" s="1"/>
  <c r="BT240" i="1"/>
  <c r="BU240" i="1" s="1"/>
  <c r="BV240" i="1" s="1"/>
  <c r="BU43" i="1"/>
  <c r="BV43" i="1" s="1"/>
  <c r="BX67" i="1"/>
  <c r="BT67" i="1"/>
  <c r="BU67" i="1" s="1"/>
  <c r="BV67" i="1" s="1"/>
  <c r="BT99" i="1"/>
  <c r="BU99" i="1" s="1"/>
  <c r="BV99" i="1" s="1"/>
  <c r="BX99" i="1"/>
  <c r="BX221" i="1"/>
  <c r="BT221" i="1"/>
  <c r="BU221" i="1" s="1"/>
  <c r="BV221" i="1" s="1"/>
  <c r="BU22" i="1"/>
  <c r="BV22" i="1" s="1"/>
  <c r="BX76" i="1"/>
  <c r="BT76" i="1"/>
  <c r="BU76" i="1" s="1"/>
  <c r="BV76" i="1" s="1"/>
  <c r="BT26" i="1"/>
  <c r="BU26" i="1" s="1"/>
  <c r="BV26" i="1" s="1"/>
  <c r="BX147" i="1"/>
  <c r="BX176" i="1"/>
  <c r="BT176" i="1"/>
  <c r="BU176" i="1" s="1"/>
  <c r="BV176" i="1" s="1"/>
  <c r="BX200" i="1"/>
  <c r="BT200" i="1"/>
  <c r="BU200" i="1" s="1"/>
  <c r="BV200" i="1" s="1"/>
  <c r="BX246" i="1"/>
  <c r="BT246" i="1"/>
  <c r="BU246" i="1" s="1"/>
  <c r="BV246" i="1" s="1"/>
  <c r="BX22" i="1"/>
  <c r="BT74" i="1"/>
  <c r="BU74" i="1" s="1"/>
  <c r="BV74" i="1" s="1"/>
  <c r="BX138" i="1"/>
  <c r="BX30" i="1"/>
  <c r="BX157" i="1"/>
  <c r="BT8" i="1"/>
  <c r="BU8" i="1" s="1"/>
  <c r="BV8" i="1" s="1"/>
  <c r="BU25" i="1"/>
  <c r="BV25" i="1" s="1"/>
  <c r="BT137" i="1"/>
  <c r="BU137" i="1" s="1"/>
  <c r="BV137" i="1" s="1"/>
  <c r="BT153" i="1"/>
  <c r="BU153" i="1" s="1"/>
  <c r="BV153" i="1" s="1"/>
  <c r="BX153" i="1"/>
  <c r="BX182" i="1"/>
  <c r="BT182" i="1"/>
  <c r="BU182" i="1" s="1"/>
  <c r="BV182" i="1" s="1"/>
  <c r="BU10" i="1"/>
  <c r="BV10" i="1" s="1"/>
  <c r="BT29" i="1"/>
  <c r="BU29" i="1" s="1"/>
  <c r="BV29" i="1" s="1"/>
  <c r="BX40" i="1"/>
  <c r="BU46" i="1"/>
  <c r="BV46" i="1" s="1"/>
  <c r="BX84" i="1"/>
  <c r="BX112" i="1"/>
  <c r="BT112" i="1"/>
  <c r="BU112" i="1" s="1"/>
  <c r="BV112" i="1" s="1"/>
  <c r="BT128" i="1"/>
  <c r="BU128" i="1" s="1"/>
  <c r="BV128" i="1" s="1"/>
  <c r="BT144" i="1"/>
  <c r="BU144" i="1" s="1"/>
  <c r="BV144" i="1" s="1"/>
  <c r="BX144" i="1"/>
  <c r="BT151" i="1"/>
  <c r="BU151" i="1" s="1"/>
  <c r="BV151" i="1" s="1"/>
  <c r="BX168" i="1"/>
  <c r="BT168" i="1"/>
  <c r="BU168" i="1" s="1"/>
  <c r="BV168" i="1" s="1"/>
  <c r="BX191" i="1"/>
  <c r="BT191" i="1"/>
  <c r="BU191" i="1" s="1"/>
  <c r="BV191" i="1" s="1"/>
  <c r="BX272" i="1"/>
  <c r="BT272" i="1"/>
  <c r="BU272" i="1" s="1"/>
  <c r="BV272" i="1" s="1"/>
  <c r="BT117" i="1"/>
  <c r="BU117" i="1" s="1"/>
  <c r="BV117" i="1" s="1"/>
  <c r="BX117" i="1"/>
  <c r="BT115" i="1"/>
  <c r="BU115" i="1" s="1"/>
  <c r="BV115" i="1" s="1"/>
  <c r="BX195" i="1"/>
  <c r="BT195" i="1"/>
  <c r="BU195" i="1" s="1"/>
  <c r="BV195" i="1" s="1"/>
  <c r="BX254" i="1"/>
  <c r="BT254" i="1"/>
  <c r="BU254" i="1" s="1"/>
  <c r="BV254" i="1" s="1"/>
  <c r="BX279" i="1"/>
  <c r="BT279" i="1"/>
  <c r="BU279" i="1" s="1"/>
  <c r="BV279" i="1" s="1"/>
  <c r="BU7" i="1"/>
  <c r="BV7" i="1" s="1"/>
  <c r="BX37" i="1"/>
  <c r="BT83" i="1"/>
  <c r="BU83" i="1" s="1"/>
  <c r="BV83" i="1" s="1"/>
  <c r="BT106" i="1"/>
  <c r="BU106" i="1" s="1"/>
  <c r="BV106" i="1" s="1"/>
  <c r="BT163" i="1"/>
  <c r="BU163" i="1" s="1"/>
  <c r="BV163" i="1" s="1"/>
  <c r="BX163" i="1"/>
  <c r="BT174" i="1"/>
  <c r="BU174" i="1" s="1"/>
  <c r="BV174" i="1" s="1"/>
  <c r="BT11" i="1"/>
  <c r="BU11" i="1" s="1"/>
  <c r="BV11" i="1" s="1"/>
  <c r="BU28" i="1"/>
  <c r="BV28" i="1" s="1"/>
  <c r="BT47" i="1"/>
  <c r="BU47" i="1" s="1"/>
  <c r="BV47" i="1" s="1"/>
  <c r="BT90" i="1"/>
  <c r="BU90" i="1" s="1"/>
  <c r="BV90" i="1" s="1"/>
  <c r="BX90" i="1"/>
  <c r="BT97" i="1"/>
  <c r="BU97" i="1" s="1"/>
  <c r="BV97" i="1" s="1"/>
  <c r="BT104" i="1"/>
  <c r="BU104" i="1" s="1"/>
  <c r="BV104" i="1" s="1"/>
  <c r="BX161" i="1"/>
  <c r="BT161" i="1"/>
  <c r="BU161" i="1" s="1"/>
  <c r="BV161" i="1" s="1"/>
  <c r="BT198" i="1"/>
  <c r="BU198" i="1" s="1"/>
  <c r="BV198" i="1" s="1"/>
  <c r="BX130" i="1"/>
  <c r="BT130" i="1"/>
  <c r="BU130" i="1" s="1"/>
  <c r="BV130" i="1" s="1"/>
  <c r="BX185" i="1"/>
  <c r="BT185" i="1"/>
  <c r="BU185" i="1" s="1"/>
  <c r="BV185" i="1" s="1"/>
  <c r="BX215" i="1"/>
  <c r="BT215" i="1"/>
  <c r="BU215" i="1" s="1"/>
  <c r="BV215" i="1" s="1"/>
  <c r="BX121" i="1"/>
  <c r="BT121" i="1"/>
  <c r="BU121" i="1" s="1"/>
  <c r="BV121" i="1" s="1"/>
  <c r="BX267" i="1"/>
  <c r="BT267" i="1"/>
  <c r="BU267" i="1" s="1"/>
  <c r="BV267" i="1" s="1"/>
  <c r="BT14" i="1"/>
  <c r="BU14" i="1" s="1"/>
  <c r="BV14" i="1" s="1"/>
  <c r="BX25" i="1"/>
  <c r="BU31" i="1"/>
  <c r="BV31" i="1" s="1"/>
  <c r="BT50" i="1"/>
  <c r="BU50" i="1" s="1"/>
  <c r="BV50" i="1" s="1"/>
  <c r="BX75" i="1"/>
  <c r="BX103" i="1"/>
  <c r="BT103" i="1"/>
  <c r="BU103" i="1" s="1"/>
  <c r="BV103" i="1" s="1"/>
  <c r="BT119" i="1"/>
  <c r="BU119" i="1" s="1"/>
  <c r="BV119" i="1" s="1"/>
  <c r="BT135" i="1"/>
  <c r="BU135" i="1" s="1"/>
  <c r="BV135" i="1" s="1"/>
  <c r="BX135" i="1"/>
  <c r="BT142" i="1"/>
  <c r="BU142" i="1" s="1"/>
  <c r="BV142" i="1" s="1"/>
  <c r="BX186" i="1"/>
  <c r="BT186" i="1"/>
  <c r="BU186" i="1" s="1"/>
  <c r="BV186" i="1" s="1"/>
  <c r="BX194" i="1"/>
  <c r="BT194" i="1"/>
  <c r="BU194" i="1" s="1"/>
  <c r="BV194" i="1" s="1"/>
  <c r="BX242" i="1"/>
  <c r="BT242" i="1"/>
  <c r="BU242" i="1" s="1"/>
  <c r="BV242" i="1" s="1"/>
  <c r="BX248" i="1"/>
  <c r="BT248" i="1"/>
  <c r="BU248" i="1" s="1"/>
  <c r="BV248" i="1" s="1"/>
  <c r="BT270" i="1"/>
  <c r="BU270" i="1" s="1"/>
  <c r="BV270" i="1" s="1"/>
  <c r="BX85" i="1"/>
  <c r="BT85" i="1"/>
  <c r="BU85" i="1" s="1"/>
  <c r="BV85" i="1" s="1"/>
  <c r="BT92" i="1"/>
  <c r="BU92" i="1" s="1"/>
  <c r="BV92" i="1" s="1"/>
  <c r="BT108" i="1"/>
  <c r="BU108" i="1" s="1"/>
  <c r="BV108" i="1" s="1"/>
  <c r="BX108" i="1"/>
  <c r="BT178" i="1"/>
  <c r="BU178" i="1" s="1"/>
  <c r="BV178" i="1" s="1"/>
  <c r="BX178" i="1"/>
  <c r="BT219" i="1"/>
  <c r="BU219" i="1" s="1"/>
  <c r="BV219" i="1" s="1"/>
  <c r="BT166" i="1"/>
  <c r="BU166" i="1" s="1"/>
  <c r="BV166" i="1" s="1"/>
  <c r="BX166" i="1"/>
  <c r="BT44" i="1"/>
  <c r="BU44" i="1" s="1"/>
  <c r="BV44" i="1" s="1"/>
  <c r="BX10" i="1"/>
  <c r="BU16" i="1"/>
  <c r="BV16" i="1" s="1"/>
  <c r="BU35" i="1"/>
  <c r="BV35" i="1" s="1"/>
  <c r="BX46" i="1"/>
  <c r="BU56" i="1"/>
  <c r="BV56" i="1" s="1"/>
  <c r="BU62" i="1"/>
  <c r="BV62" i="1" s="1"/>
  <c r="BX66" i="1"/>
  <c r="BX94" i="1"/>
  <c r="BT94" i="1"/>
  <c r="BU94" i="1" s="1"/>
  <c r="BV94" i="1" s="1"/>
  <c r="BT110" i="1"/>
  <c r="BU110" i="1" s="1"/>
  <c r="BV110" i="1" s="1"/>
  <c r="BT126" i="1"/>
  <c r="BU126" i="1" s="1"/>
  <c r="BV126" i="1" s="1"/>
  <c r="BX126" i="1"/>
  <c r="BT133" i="1"/>
  <c r="BU133" i="1" s="1"/>
  <c r="BV133" i="1" s="1"/>
  <c r="BT165" i="1"/>
  <c r="BU165" i="1" s="1"/>
  <c r="BV165" i="1" s="1"/>
  <c r="BX183" i="1"/>
  <c r="BT183" i="1"/>
  <c r="BU183" i="1" s="1"/>
  <c r="BV183" i="1" s="1"/>
  <c r="BT213" i="1"/>
  <c r="BU213" i="1" s="1"/>
  <c r="BV213" i="1" s="1"/>
  <c r="BX236" i="1"/>
  <c r="BT236" i="1"/>
  <c r="BU236" i="1" s="1"/>
  <c r="BV236" i="1" s="1"/>
  <c r="BX243" i="1"/>
  <c r="BT243" i="1"/>
  <c r="BU243" i="1" s="1"/>
  <c r="BV243" i="1" s="1"/>
  <c r="BU105" i="1"/>
  <c r="BV105" i="1" s="1"/>
  <c r="BU114" i="1"/>
  <c r="BV114" i="1" s="1"/>
  <c r="BU123" i="1"/>
  <c r="BV123" i="1" s="1"/>
  <c r="BU132" i="1"/>
  <c r="BV132" i="1" s="1"/>
  <c r="BX227" i="1"/>
  <c r="BT227" i="1"/>
  <c r="BU227" i="1" s="1"/>
  <c r="BV227" i="1" s="1"/>
  <c r="BT204" i="1"/>
  <c r="BU204" i="1" s="1"/>
  <c r="BV204" i="1" s="1"/>
  <c r="BX218" i="1"/>
  <c r="BT218" i="1"/>
  <c r="BU218" i="1" s="1"/>
  <c r="BV218" i="1" s="1"/>
  <c r="BT225" i="1"/>
  <c r="BU225" i="1" s="1"/>
  <c r="BV225" i="1" s="1"/>
  <c r="BT276" i="1"/>
  <c r="BU276" i="1" s="1"/>
  <c r="BV276" i="1" s="1"/>
  <c r="BU78" i="1"/>
  <c r="BV78" i="1" s="1"/>
  <c r="BU87" i="1"/>
  <c r="BV87" i="1" s="1"/>
  <c r="BU96" i="1"/>
  <c r="BV96" i="1" s="1"/>
  <c r="BX269" i="1"/>
  <c r="BT269" i="1"/>
  <c r="BU269" i="1" s="1"/>
  <c r="BV269" i="1" s="1"/>
  <c r="BX278" i="1"/>
  <c r="BT278" i="1"/>
  <c r="BU278" i="1" s="1"/>
  <c r="BV278" i="1" s="1"/>
  <c r="BX69" i="1"/>
  <c r="BT73" i="1"/>
  <c r="BU73" i="1" s="1"/>
  <c r="BV73" i="1" s="1"/>
  <c r="BX78" i="1"/>
  <c r="BT82" i="1"/>
  <c r="BU82" i="1" s="1"/>
  <c r="BV82" i="1" s="1"/>
  <c r="BX87" i="1"/>
  <c r="BT91" i="1"/>
  <c r="BU91" i="1" s="1"/>
  <c r="BV91" i="1" s="1"/>
  <c r="BX96" i="1"/>
  <c r="BT100" i="1"/>
  <c r="BU100" i="1" s="1"/>
  <c r="BV100" i="1" s="1"/>
  <c r="BX105" i="1"/>
  <c r="BT109" i="1"/>
  <c r="BU109" i="1" s="1"/>
  <c r="BV109" i="1" s="1"/>
  <c r="BX114" i="1"/>
  <c r="BT118" i="1"/>
  <c r="BU118" i="1" s="1"/>
  <c r="BV118" i="1" s="1"/>
  <c r="BX123" i="1"/>
  <c r="BT127" i="1"/>
  <c r="BU127" i="1" s="1"/>
  <c r="BV127" i="1" s="1"/>
  <c r="BX132" i="1"/>
  <c r="BT136" i="1"/>
  <c r="BU136" i="1" s="1"/>
  <c r="BV136" i="1" s="1"/>
  <c r="BX141" i="1"/>
  <c r="BT145" i="1"/>
  <c r="BU145" i="1" s="1"/>
  <c r="BV145" i="1" s="1"/>
  <c r="BX150" i="1"/>
  <c r="BT154" i="1"/>
  <c r="BU154" i="1" s="1"/>
  <c r="BV154" i="1" s="1"/>
  <c r="BX164" i="1"/>
  <c r="BT164" i="1"/>
  <c r="BU164" i="1" s="1"/>
  <c r="BV164" i="1" s="1"/>
  <c r="BX230" i="1"/>
  <c r="BT230" i="1"/>
  <c r="BU230" i="1" s="1"/>
  <c r="BV230" i="1" s="1"/>
  <c r="BX251" i="1"/>
  <c r="BT251" i="1"/>
  <c r="BU251" i="1" s="1"/>
  <c r="BV251" i="1" s="1"/>
  <c r="BU69" i="1"/>
  <c r="BV69" i="1" s="1"/>
  <c r="BU141" i="1"/>
  <c r="BV141" i="1" s="1"/>
  <c r="BU150" i="1"/>
  <c r="BV150" i="1" s="1"/>
  <c r="BX197" i="1"/>
  <c r="BT197" i="1"/>
  <c r="BU197" i="1" s="1"/>
  <c r="BV197" i="1" s="1"/>
  <c r="BX206" i="1"/>
  <c r="BT206" i="1"/>
  <c r="BU206" i="1" s="1"/>
  <c r="BV206" i="1" s="1"/>
  <c r="BX257" i="1"/>
  <c r="BT257" i="1"/>
  <c r="BU257" i="1" s="1"/>
  <c r="BV257" i="1" s="1"/>
  <c r="BX179" i="1"/>
  <c r="BT179" i="1"/>
  <c r="BU179" i="1" s="1"/>
  <c r="BV179" i="1" s="1"/>
  <c r="BX167" i="1"/>
  <c r="BT167" i="1"/>
  <c r="BU167" i="1" s="1"/>
  <c r="BV167" i="1" s="1"/>
  <c r="BX209" i="1"/>
  <c r="BT209" i="1"/>
  <c r="BU209" i="1" s="1"/>
  <c r="BV209" i="1" s="1"/>
  <c r="BX245" i="1"/>
  <c r="BT245" i="1"/>
  <c r="BU245" i="1" s="1"/>
  <c r="BV245" i="1" s="1"/>
  <c r="BX281" i="1"/>
  <c r="BT281" i="1"/>
  <c r="BU281" i="1" s="1"/>
  <c r="BV281" i="1" s="1"/>
  <c r="BT158" i="1"/>
  <c r="BU158" i="1" s="1"/>
  <c r="BV158" i="1" s="1"/>
  <c r="BT171" i="1"/>
  <c r="BU171" i="1" s="1"/>
  <c r="BV171" i="1" s="1"/>
  <c r="BX188" i="1"/>
  <c r="BT188" i="1"/>
  <c r="BU188" i="1" s="1"/>
  <c r="BV188" i="1" s="1"/>
  <c r="BT222" i="1"/>
  <c r="BU222" i="1" s="1"/>
  <c r="BV222" i="1" s="1"/>
  <c r="BX224" i="1"/>
  <c r="BT224" i="1"/>
  <c r="BU224" i="1" s="1"/>
  <c r="BV224" i="1" s="1"/>
  <c r="BT258" i="1"/>
  <c r="BU258" i="1" s="1"/>
  <c r="BV258" i="1" s="1"/>
  <c r="BX260" i="1"/>
  <c r="BT260" i="1"/>
  <c r="BU260" i="1" s="1"/>
  <c r="BV260" i="1" s="1"/>
  <c r="BX173" i="1"/>
  <c r="BT173" i="1"/>
  <c r="BU173" i="1" s="1"/>
  <c r="BV173" i="1" s="1"/>
  <c r="BT201" i="1"/>
  <c r="BU201" i="1" s="1"/>
  <c r="BV201" i="1" s="1"/>
  <c r="BX203" i="1"/>
  <c r="BT203" i="1"/>
  <c r="BU203" i="1" s="1"/>
  <c r="BV203" i="1" s="1"/>
  <c r="BT237" i="1"/>
  <c r="BU237" i="1" s="1"/>
  <c r="BV237" i="1" s="1"/>
  <c r="BX239" i="1"/>
  <c r="BT239" i="1"/>
  <c r="BU239" i="1" s="1"/>
  <c r="BV239" i="1" s="1"/>
  <c r="BT273" i="1"/>
  <c r="BU273" i="1" s="1"/>
  <c r="BV273" i="1" s="1"/>
  <c r="BX275" i="1"/>
  <c r="BT275" i="1"/>
  <c r="BU275" i="1" s="1"/>
  <c r="BV275" i="1" s="1"/>
  <c r="BH154" i="1"/>
  <c r="BD154" i="1"/>
  <c r="BE154" i="1" s="1"/>
  <c r="BF154" i="1" s="1"/>
  <c r="BH402" i="1"/>
  <c r="BD402" i="1"/>
  <c r="BE402" i="1" s="1"/>
  <c r="BF402" i="1" s="1"/>
  <c r="BE62" i="1"/>
  <c r="BF62" i="1" s="1"/>
  <c r="BD28" i="1"/>
  <c r="BE28" i="1" s="1"/>
  <c r="BF28" i="1" s="1"/>
  <c r="BE53" i="1"/>
  <c r="BF53" i="1" s="1"/>
  <c r="BD108" i="1"/>
  <c r="BE108" i="1" s="1"/>
  <c r="BF108" i="1" s="1"/>
  <c r="BD147" i="1"/>
  <c r="BE147" i="1" s="1"/>
  <c r="BF147" i="1" s="1"/>
  <c r="BD189" i="1"/>
  <c r="BE189" i="1" s="1"/>
  <c r="BF189" i="1" s="1"/>
  <c r="BH214" i="1"/>
  <c r="BD12" i="1"/>
  <c r="BE12" i="1" s="1"/>
  <c r="BF12" i="1" s="1"/>
  <c r="BD51" i="1"/>
  <c r="BE51" i="1" s="1"/>
  <c r="BF51" i="1" s="1"/>
  <c r="BD130" i="1"/>
  <c r="BE130" i="1" s="1"/>
  <c r="BF130" i="1" s="1"/>
  <c r="BD298" i="1"/>
  <c r="BE298" i="1" s="1"/>
  <c r="BF298" i="1" s="1"/>
  <c r="BD21" i="1"/>
  <c r="BE21" i="1" s="1"/>
  <c r="BF21" i="1" s="1"/>
  <c r="BD60" i="1"/>
  <c r="BE60" i="1" s="1"/>
  <c r="BF60" i="1" s="1"/>
  <c r="BD321" i="1"/>
  <c r="BE321" i="1" s="1"/>
  <c r="BF321" i="1" s="1"/>
  <c r="BE8" i="1"/>
  <c r="BF8" i="1" s="1"/>
  <c r="BE74" i="1"/>
  <c r="BF74" i="1" s="1"/>
  <c r="BD81" i="1"/>
  <c r="BE81" i="1" s="1"/>
  <c r="BF81" i="1" s="1"/>
  <c r="BD100" i="1"/>
  <c r="BE100" i="1" s="1"/>
  <c r="BF100" i="1" s="1"/>
  <c r="BE47" i="1"/>
  <c r="BF47" i="1" s="1"/>
  <c r="BE77" i="1"/>
  <c r="BF77" i="1" s="1"/>
  <c r="BH231" i="1"/>
  <c r="BD231" i="1"/>
  <c r="BE231" i="1" s="1"/>
  <c r="BF231" i="1" s="1"/>
  <c r="BD258" i="1"/>
  <c r="BE258" i="1" s="1"/>
  <c r="BF258" i="1" s="1"/>
  <c r="BH294" i="1"/>
  <c r="BD294" i="1"/>
  <c r="BE294" i="1" s="1"/>
  <c r="BF294" i="1" s="1"/>
  <c r="BD357" i="1"/>
  <c r="BE357" i="1" s="1"/>
  <c r="BF357" i="1" s="1"/>
  <c r="BD385" i="1"/>
  <c r="BE385" i="1" s="1"/>
  <c r="BF385" i="1" s="1"/>
  <c r="BE38" i="1"/>
  <c r="BF38" i="1" s="1"/>
  <c r="BD45" i="1"/>
  <c r="BE45" i="1" s="1"/>
  <c r="BF45" i="1" s="1"/>
  <c r="BH61" i="1"/>
  <c r="BD61" i="1"/>
  <c r="BE61" i="1" s="1"/>
  <c r="BF61" i="1" s="1"/>
  <c r="BH79" i="1"/>
  <c r="BD91" i="1"/>
  <c r="BE91" i="1" s="1"/>
  <c r="BF91" i="1" s="1"/>
  <c r="BE98" i="1"/>
  <c r="BF98" i="1" s="1"/>
  <c r="BD118" i="1"/>
  <c r="BE118" i="1" s="1"/>
  <c r="BF118" i="1" s="1"/>
  <c r="BD135" i="1"/>
  <c r="BE135" i="1" s="1"/>
  <c r="BF135" i="1" s="1"/>
  <c r="BD220" i="1"/>
  <c r="BE220" i="1" s="1"/>
  <c r="BF220" i="1" s="1"/>
  <c r="BH256" i="1"/>
  <c r="BD364" i="1"/>
  <c r="BE364" i="1" s="1"/>
  <c r="BF364" i="1" s="1"/>
  <c r="BH25" i="1"/>
  <c r="BD25" i="1"/>
  <c r="BE25" i="1" s="1"/>
  <c r="BF25" i="1" s="1"/>
  <c r="BD421" i="1"/>
  <c r="BE421" i="1" s="1"/>
  <c r="BF421" i="1" s="1"/>
  <c r="BD30" i="1"/>
  <c r="BE30" i="1" s="1"/>
  <c r="BF30" i="1" s="1"/>
  <c r="BH373" i="1"/>
  <c r="BD373" i="1"/>
  <c r="BE373" i="1" s="1"/>
  <c r="BF373" i="1" s="1"/>
  <c r="BD123" i="1"/>
  <c r="BE123" i="1" s="1"/>
  <c r="BF123" i="1" s="1"/>
  <c r="BD157" i="1"/>
  <c r="BE157" i="1" s="1"/>
  <c r="BF157" i="1" s="1"/>
  <c r="BD181" i="1"/>
  <c r="BE181" i="1" s="1"/>
  <c r="BF181" i="1" s="1"/>
  <c r="BD241" i="1"/>
  <c r="BE241" i="1" s="1"/>
  <c r="BF241" i="1" s="1"/>
  <c r="BD273" i="1"/>
  <c r="BE273" i="1" s="1"/>
  <c r="BF273" i="1" s="1"/>
  <c r="BH309" i="1"/>
  <c r="BD309" i="1"/>
  <c r="BE309" i="1" s="1"/>
  <c r="BF309" i="1" s="1"/>
  <c r="BD19" i="1"/>
  <c r="BE19" i="1" s="1"/>
  <c r="BF19" i="1" s="1"/>
  <c r="BE104" i="1"/>
  <c r="BF104" i="1" s="1"/>
  <c r="BD163" i="1"/>
  <c r="BE163" i="1" s="1"/>
  <c r="BF163" i="1" s="1"/>
  <c r="BD210" i="1"/>
  <c r="BE210" i="1" s="1"/>
  <c r="BF210" i="1" s="1"/>
  <c r="BD262" i="1"/>
  <c r="BE262" i="1" s="1"/>
  <c r="BF262" i="1" s="1"/>
  <c r="BH291" i="1"/>
  <c r="BD291" i="1"/>
  <c r="BE291" i="1" s="1"/>
  <c r="BF291" i="1" s="1"/>
  <c r="BD394" i="1"/>
  <c r="BE394" i="1" s="1"/>
  <c r="BF394" i="1" s="1"/>
  <c r="BH394" i="1"/>
  <c r="BH208" i="1"/>
  <c r="BH363" i="1"/>
  <c r="BD363" i="1"/>
  <c r="BE363" i="1" s="1"/>
  <c r="BF363" i="1" s="1"/>
  <c r="BE17" i="1"/>
  <c r="BF17" i="1" s="1"/>
  <c r="BD72" i="1"/>
  <c r="BE72" i="1" s="1"/>
  <c r="BF72" i="1" s="1"/>
  <c r="BD102" i="1"/>
  <c r="BE102" i="1" s="1"/>
  <c r="BF102" i="1" s="1"/>
  <c r="BD289" i="1"/>
  <c r="BE289" i="1" s="1"/>
  <c r="BF289" i="1" s="1"/>
  <c r="BH8" i="1"/>
  <c r="BD24" i="1"/>
  <c r="BE24" i="1" s="1"/>
  <c r="BF24" i="1" s="1"/>
  <c r="BD202" i="1"/>
  <c r="BE202" i="1" s="1"/>
  <c r="BF202" i="1" s="1"/>
  <c r="BH202" i="1"/>
  <c r="BD285" i="1"/>
  <c r="BE285" i="1" s="1"/>
  <c r="BF285" i="1" s="1"/>
  <c r="BD34" i="1"/>
  <c r="BE34" i="1" s="1"/>
  <c r="BF34" i="1" s="1"/>
  <c r="BD36" i="1"/>
  <c r="BE36" i="1" s="1"/>
  <c r="BF36" i="1" s="1"/>
  <c r="BD66" i="1"/>
  <c r="BE66" i="1" s="1"/>
  <c r="BF66" i="1" s="1"/>
  <c r="BE89" i="1"/>
  <c r="BF89" i="1" s="1"/>
  <c r="BH120" i="1"/>
  <c r="BD120" i="1"/>
  <c r="BE120" i="1" s="1"/>
  <c r="BF120" i="1" s="1"/>
  <c r="BD175" i="1"/>
  <c r="BE175" i="1" s="1"/>
  <c r="BF175" i="1" s="1"/>
  <c r="BD306" i="1"/>
  <c r="BE306" i="1" s="1"/>
  <c r="BF306" i="1" s="1"/>
  <c r="BH315" i="1"/>
  <c r="BD315" i="1"/>
  <c r="BE315" i="1" s="1"/>
  <c r="BF315" i="1" s="1"/>
  <c r="BH381" i="1"/>
  <c r="BD381" i="1"/>
  <c r="BE381" i="1" s="1"/>
  <c r="BF381" i="1" s="1"/>
  <c r="BH406" i="1"/>
  <c r="BD406" i="1"/>
  <c r="BE406" i="1" s="1"/>
  <c r="BF406" i="1" s="1"/>
  <c r="BH225" i="1"/>
  <c r="BD225" i="1"/>
  <c r="BE225" i="1" s="1"/>
  <c r="BF225" i="1" s="1"/>
  <c r="BD55" i="1"/>
  <c r="BE55" i="1" s="1"/>
  <c r="BF55" i="1" s="1"/>
  <c r="BH78" i="1"/>
  <c r="BD78" i="1"/>
  <c r="BE78" i="1" s="1"/>
  <c r="BF78" i="1" s="1"/>
  <c r="BH114" i="1"/>
  <c r="BD114" i="1"/>
  <c r="BE114" i="1" s="1"/>
  <c r="BF114" i="1" s="1"/>
  <c r="BD106" i="1"/>
  <c r="BE106" i="1" s="1"/>
  <c r="BF106" i="1" s="1"/>
  <c r="BE328" i="1"/>
  <c r="BF328" i="1" s="1"/>
  <c r="BH412" i="1"/>
  <c r="BD10" i="1"/>
  <c r="BE10" i="1" s="1"/>
  <c r="BF10" i="1" s="1"/>
  <c r="BE83" i="1"/>
  <c r="BF83" i="1" s="1"/>
  <c r="BD49" i="1"/>
  <c r="BE49" i="1" s="1"/>
  <c r="BF49" i="1" s="1"/>
  <c r="BD76" i="1"/>
  <c r="BE76" i="1" s="1"/>
  <c r="BF76" i="1" s="1"/>
  <c r="BE26" i="1"/>
  <c r="BF26" i="1" s="1"/>
  <c r="BH42" i="1"/>
  <c r="BD42" i="1"/>
  <c r="BE42" i="1" s="1"/>
  <c r="BF42" i="1" s="1"/>
  <c r="BH97" i="1"/>
  <c r="BD97" i="1"/>
  <c r="BE97" i="1" s="1"/>
  <c r="BF97" i="1" s="1"/>
  <c r="BD183" i="1"/>
  <c r="BE183" i="1" s="1"/>
  <c r="BF183" i="1" s="1"/>
  <c r="BD237" i="1"/>
  <c r="BE237" i="1" s="1"/>
  <c r="BF237" i="1" s="1"/>
  <c r="BE417" i="1"/>
  <c r="BF417" i="1" s="1"/>
  <c r="BD6" i="1"/>
  <c r="BE6" i="1" s="1"/>
  <c r="BF6" i="1" s="1"/>
  <c r="BD70" i="1"/>
  <c r="BE70" i="1" s="1"/>
  <c r="BF70" i="1" s="1"/>
  <c r="BD139" i="1"/>
  <c r="BE139" i="1" s="1"/>
  <c r="BF139" i="1" s="1"/>
  <c r="BD159" i="1"/>
  <c r="BE159" i="1" s="1"/>
  <c r="BF159" i="1" s="1"/>
  <c r="BD342" i="1"/>
  <c r="BE342" i="1" s="1"/>
  <c r="BF342" i="1" s="1"/>
  <c r="BD352" i="1"/>
  <c r="BE352" i="1" s="1"/>
  <c r="BF352" i="1" s="1"/>
  <c r="BD15" i="1"/>
  <c r="BE15" i="1" s="1"/>
  <c r="BF15" i="1" s="1"/>
  <c r="BH17" i="1"/>
  <c r="BD40" i="1"/>
  <c r="BE40" i="1" s="1"/>
  <c r="BF40" i="1" s="1"/>
  <c r="BE68" i="1"/>
  <c r="BF68" i="1" s="1"/>
  <c r="BD93" i="1"/>
  <c r="BE93" i="1" s="1"/>
  <c r="BF93" i="1" s="1"/>
  <c r="BD142" i="1"/>
  <c r="BE142" i="1" s="1"/>
  <c r="BF142" i="1" s="1"/>
  <c r="BD229" i="1"/>
  <c r="BE229" i="1" s="1"/>
  <c r="BF229" i="1" s="1"/>
  <c r="BD87" i="1"/>
  <c r="BE87" i="1" s="1"/>
  <c r="BF87" i="1" s="1"/>
  <c r="BD151" i="1"/>
  <c r="BE151" i="1" s="1"/>
  <c r="BF151" i="1" s="1"/>
  <c r="BD268" i="1"/>
  <c r="BE268" i="1" s="1"/>
  <c r="BF268" i="1" s="1"/>
  <c r="BD277" i="1"/>
  <c r="BE277" i="1" s="1"/>
  <c r="BF277" i="1" s="1"/>
  <c r="BH279" i="1"/>
  <c r="BD279" i="1"/>
  <c r="BE279" i="1" s="1"/>
  <c r="BF279" i="1" s="1"/>
  <c r="BH327" i="1"/>
  <c r="BD327" i="1"/>
  <c r="BE327" i="1" s="1"/>
  <c r="BF327" i="1" s="1"/>
  <c r="BH423" i="1"/>
  <c r="BD423" i="1"/>
  <c r="BE423" i="1" s="1"/>
  <c r="BF423" i="1" s="1"/>
  <c r="BE14" i="1"/>
  <c r="BF14" i="1" s="1"/>
  <c r="BH132" i="1"/>
  <c r="BD132" i="1"/>
  <c r="BE132" i="1" s="1"/>
  <c r="BF132" i="1" s="1"/>
  <c r="BE280" i="1"/>
  <c r="BF280" i="1" s="1"/>
  <c r="BD27" i="1"/>
  <c r="BE27" i="1" s="1"/>
  <c r="BF27" i="1" s="1"/>
  <c r="BE44" i="1"/>
  <c r="BF44" i="1" s="1"/>
  <c r="BD63" i="1"/>
  <c r="BE63" i="1" s="1"/>
  <c r="BF63" i="1" s="1"/>
  <c r="BE80" i="1"/>
  <c r="BF80" i="1" s="1"/>
  <c r="BD99" i="1"/>
  <c r="BE99" i="1" s="1"/>
  <c r="BF99" i="1" s="1"/>
  <c r="BD126" i="1"/>
  <c r="BE126" i="1" s="1"/>
  <c r="BF126" i="1" s="1"/>
  <c r="BH144" i="1"/>
  <c r="BD144" i="1"/>
  <c r="BE144" i="1" s="1"/>
  <c r="BF144" i="1" s="1"/>
  <c r="BD166" i="1"/>
  <c r="BE166" i="1" s="1"/>
  <c r="BF166" i="1" s="1"/>
  <c r="BE232" i="1"/>
  <c r="BF232" i="1" s="1"/>
  <c r="BD246" i="1"/>
  <c r="BE246" i="1" s="1"/>
  <c r="BF246" i="1" s="1"/>
  <c r="BD358" i="1"/>
  <c r="BE358" i="1" s="1"/>
  <c r="BF358" i="1" s="1"/>
  <c r="BH375" i="1"/>
  <c r="BD375" i="1"/>
  <c r="BE375" i="1" s="1"/>
  <c r="BF375" i="1" s="1"/>
  <c r="BH417" i="1"/>
  <c r="BD430" i="1"/>
  <c r="BE430" i="1" s="1"/>
  <c r="BF430" i="1" s="1"/>
  <c r="BE5" i="1"/>
  <c r="BF5" i="1" s="1"/>
  <c r="BE95" i="1"/>
  <c r="BF95" i="1" s="1"/>
  <c r="BH5" i="1"/>
  <c r="BD9" i="1"/>
  <c r="BE9" i="1" s="1"/>
  <c r="BF9" i="1" s="1"/>
  <c r="BH14" i="1"/>
  <c r="BD18" i="1"/>
  <c r="BE18" i="1" s="1"/>
  <c r="BF18" i="1" s="1"/>
  <c r="BH23" i="1"/>
  <c r="BE29" i="1"/>
  <c r="BF29" i="1" s="1"/>
  <c r="BD48" i="1"/>
  <c r="BE48" i="1" s="1"/>
  <c r="BF48" i="1" s="1"/>
  <c r="BE65" i="1"/>
  <c r="BF65" i="1" s="1"/>
  <c r="BD84" i="1"/>
  <c r="BE84" i="1" s="1"/>
  <c r="BF84" i="1" s="1"/>
  <c r="BE101" i="1"/>
  <c r="BF101" i="1" s="1"/>
  <c r="BD138" i="1"/>
  <c r="BE138" i="1" s="1"/>
  <c r="BF138" i="1" s="1"/>
  <c r="BH156" i="1"/>
  <c r="BD156" i="1"/>
  <c r="BE156" i="1" s="1"/>
  <c r="BF156" i="1" s="1"/>
  <c r="BD178" i="1"/>
  <c r="BE178" i="1" s="1"/>
  <c r="BF178" i="1" s="1"/>
  <c r="BE184" i="1"/>
  <c r="BF184" i="1" s="1"/>
  <c r="BD198" i="1"/>
  <c r="BE198" i="1" s="1"/>
  <c r="BF198" i="1" s="1"/>
  <c r="BH267" i="1"/>
  <c r="BD267" i="1"/>
  <c r="BE267" i="1" s="1"/>
  <c r="BF267" i="1" s="1"/>
  <c r="BD337" i="1"/>
  <c r="BE337" i="1" s="1"/>
  <c r="BF337" i="1" s="1"/>
  <c r="BD354" i="1"/>
  <c r="BE354" i="1" s="1"/>
  <c r="BF354" i="1" s="1"/>
  <c r="BD409" i="1"/>
  <c r="BE409" i="1" s="1"/>
  <c r="BF409" i="1" s="1"/>
  <c r="BH411" i="1"/>
  <c r="BD411" i="1"/>
  <c r="BE411" i="1" s="1"/>
  <c r="BF411" i="1" s="1"/>
  <c r="BE23" i="1"/>
  <c r="BF23" i="1" s="1"/>
  <c r="BE59" i="1"/>
  <c r="BF59" i="1" s="1"/>
  <c r="BD33" i="1"/>
  <c r="BE33" i="1" s="1"/>
  <c r="BF33" i="1" s="1"/>
  <c r="BE50" i="1"/>
  <c r="BF50" i="1" s="1"/>
  <c r="BD69" i="1"/>
  <c r="BE69" i="1" s="1"/>
  <c r="BF69" i="1" s="1"/>
  <c r="BE86" i="1"/>
  <c r="BF86" i="1" s="1"/>
  <c r="BD105" i="1"/>
  <c r="BE105" i="1" s="1"/>
  <c r="BF105" i="1" s="1"/>
  <c r="BD150" i="1"/>
  <c r="BE150" i="1" s="1"/>
  <c r="BF150" i="1" s="1"/>
  <c r="BH168" i="1"/>
  <c r="BD168" i="1"/>
  <c r="BE168" i="1" s="1"/>
  <c r="BF168" i="1" s="1"/>
  <c r="BH219" i="1"/>
  <c r="BD219" i="1"/>
  <c r="BE219" i="1" s="1"/>
  <c r="BF219" i="1" s="1"/>
  <c r="BD261" i="1"/>
  <c r="BE261" i="1" s="1"/>
  <c r="BF261" i="1" s="1"/>
  <c r="BD316" i="1"/>
  <c r="BE316" i="1" s="1"/>
  <c r="BF316" i="1" s="1"/>
  <c r="BD369" i="1"/>
  <c r="BE369" i="1" s="1"/>
  <c r="BF369" i="1" s="1"/>
  <c r="BE11" i="1"/>
  <c r="BF11" i="1" s="1"/>
  <c r="BE20" i="1"/>
  <c r="BF20" i="1" s="1"/>
  <c r="BE35" i="1"/>
  <c r="BF35" i="1" s="1"/>
  <c r="BD54" i="1"/>
  <c r="BE54" i="1" s="1"/>
  <c r="BF54" i="1" s="1"/>
  <c r="BE71" i="1"/>
  <c r="BF71" i="1" s="1"/>
  <c r="BD90" i="1"/>
  <c r="BE90" i="1" s="1"/>
  <c r="BF90" i="1" s="1"/>
  <c r="BE107" i="1"/>
  <c r="BF107" i="1" s="1"/>
  <c r="BH180" i="1"/>
  <c r="BD180" i="1"/>
  <c r="BE180" i="1" s="1"/>
  <c r="BF180" i="1" s="1"/>
  <c r="BD325" i="1"/>
  <c r="BE325" i="1" s="1"/>
  <c r="BF325" i="1" s="1"/>
  <c r="BD333" i="1"/>
  <c r="BE333" i="1" s="1"/>
  <c r="BF333" i="1" s="1"/>
  <c r="BE376" i="1"/>
  <c r="BF376" i="1" s="1"/>
  <c r="BH433" i="1"/>
  <c r="BD433" i="1"/>
  <c r="BE433" i="1" s="1"/>
  <c r="BF433" i="1" s="1"/>
  <c r="BH195" i="1"/>
  <c r="BD195" i="1"/>
  <c r="BE195" i="1" s="1"/>
  <c r="BF195" i="1" s="1"/>
  <c r="BH243" i="1"/>
  <c r="BD243" i="1"/>
  <c r="BE243" i="1" s="1"/>
  <c r="BF243" i="1" s="1"/>
  <c r="BH339" i="1"/>
  <c r="BD339" i="1"/>
  <c r="BE339" i="1" s="1"/>
  <c r="BF339" i="1" s="1"/>
  <c r="BH387" i="1"/>
  <c r="BD387" i="1"/>
  <c r="BE387" i="1" s="1"/>
  <c r="BF387" i="1" s="1"/>
  <c r="BD205" i="1"/>
  <c r="BE205" i="1" s="1"/>
  <c r="BF205" i="1" s="1"/>
  <c r="BD222" i="1"/>
  <c r="BE222" i="1" s="1"/>
  <c r="BF222" i="1" s="1"/>
  <c r="BD226" i="1"/>
  <c r="BE226" i="1" s="1"/>
  <c r="BF226" i="1" s="1"/>
  <c r="BD253" i="1"/>
  <c r="BE253" i="1" s="1"/>
  <c r="BF253" i="1" s="1"/>
  <c r="BD270" i="1"/>
  <c r="BE270" i="1" s="1"/>
  <c r="BF270" i="1" s="1"/>
  <c r="BD274" i="1"/>
  <c r="BE274" i="1" s="1"/>
  <c r="BF274" i="1" s="1"/>
  <c r="BD301" i="1"/>
  <c r="BE301" i="1" s="1"/>
  <c r="BF301" i="1" s="1"/>
  <c r="BD318" i="1"/>
  <c r="BE318" i="1" s="1"/>
  <c r="BF318" i="1" s="1"/>
  <c r="BD322" i="1"/>
  <c r="BE322" i="1" s="1"/>
  <c r="BF322" i="1" s="1"/>
  <c r="BD349" i="1"/>
  <c r="BE349" i="1" s="1"/>
  <c r="BF349" i="1" s="1"/>
  <c r="BD366" i="1"/>
  <c r="BE366" i="1" s="1"/>
  <c r="BF366" i="1" s="1"/>
  <c r="BD370" i="1"/>
  <c r="BE370" i="1" s="1"/>
  <c r="BF370" i="1" s="1"/>
  <c r="BD397" i="1"/>
  <c r="BE397" i="1" s="1"/>
  <c r="BF397" i="1" s="1"/>
  <c r="BD429" i="1"/>
  <c r="BE429" i="1" s="1"/>
  <c r="BF429" i="1" s="1"/>
  <c r="BE201" i="1"/>
  <c r="BF201" i="1" s="1"/>
  <c r="BE249" i="1"/>
  <c r="BF249" i="1" s="1"/>
  <c r="BD297" i="1"/>
  <c r="BE297" i="1" s="1"/>
  <c r="BF297" i="1" s="1"/>
  <c r="BD345" i="1"/>
  <c r="BE345" i="1" s="1"/>
  <c r="BF345" i="1" s="1"/>
  <c r="BD393" i="1"/>
  <c r="BE393" i="1" s="1"/>
  <c r="BF393" i="1" s="1"/>
  <c r="BH435" i="1"/>
  <c r="BD435" i="1"/>
  <c r="BE435" i="1" s="1"/>
  <c r="BF435" i="1" s="1"/>
  <c r="BH207" i="1"/>
  <c r="BD207" i="1"/>
  <c r="BE207" i="1" s="1"/>
  <c r="BF207" i="1" s="1"/>
  <c r="BH255" i="1"/>
  <c r="BD255" i="1"/>
  <c r="BE255" i="1" s="1"/>
  <c r="BF255" i="1" s="1"/>
  <c r="BH303" i="1"/>
  <c r="BD303" i="1"/>
  <c r="BE303" i="1" s="1"/>
  <c r="BF303" i="1" s="1"/>
  <c r="BH351" i="1"/>
  <c r="BD351" i="1"/>
  <c r="BE351" i="1" s="1"/>
  <c r="BF351" i="1" s="1"/>
  <c r="BH399" i="1"/>
  <c r="BD399" i="1"/>
  <c r="BE399" i="1" s="1"/>
  <c r="BF399" i="1" s="1"/>
  <c r="BE414" i="1"/>
  <c r="BF414" i="1" s="1"/>
  <c r="AN105" i="1"/>
  <c r="AO105" i="1" s="1"/>
  <c r="AP105" i="1" s="1"/>
  <c r="AN120" i="1"/>
  <c r="AO120" i="1" s="1"/>
  <c r="AP120" i="1" s="1"/>
  <c r="AN176" i="1"/>
  <c r="AO176" i="1" s="1"/>
  <c r="AP176" i="1" s="1"/>
  <c r="AN185" i="1"/>
  <c r="AO185" i="1" s="1"/>
  <c r="AP185" i="1" s="1"/>
  <c r="AN84" i="1"/>
  <c r="AO84" i="1" s="1"/>
  <c r="AP84" i="1" s="1"/>
  <c r="AN99" i="1"/>
  <c r="AO99" i="1" s="1"/>
  <c r="AP99" i="1" s="1"/>
  <c r="AN194" i="1"/>
  <c r="AO194" i="1" s="1"/>
  <c r="AP194" i="1" s="1"/>
  <c r="AN279" i="1"/>
  <c r="AO279" i="1" s="1"/>
  <c r="AP279" i="1" s="1"/>
  <c r="AN131" i="1"/>
  <c r="AO131" i="1" s="1"/>
  <c r="AP131" i="1" s="1"/>
  <c r="AR269" i="1"/>
  <c r="AN269" i="1"/>
  <c r="AO269" i="1" s="1"/>
  <c r="AP269" i="1" s="1"/>
  <c r="AN9" i="1"/>
  <c r="AO9" i="1" s="1"/>
  <c r="AP9" i="1" s="1"/>
  <c r="AR10" i="1"/>
  <c r="AR21" i="1"/>
  <c r="AN23" i="1"/>
  <c r="AO23" i="1" s="1"/>
  <c r="AP23" i="1" s="1"/>
  <c r="AR46" i="1"/>
  <c r="AN57" i="1"/>
  <c r="AO57" i="1" s="1"/>
  <c r="AP57" i="1" s="1"/>
  <c r="AN70" i="1"/>
  <c r="AO70" i="1" s="1"/>
  <c r="AP70" i="1" s="1"/>
  <c r="AR82" i="1"/>
  <c r="AN93" i="1"/>
  <c r="AO93" i="1" s="1"/>
  <c r="AP93" i="1" s="1"/>
  <c r="AN106" i="1"/>
  <c r="AO106" i="1" s="1"/>
  <c r="AP106" i="1" s="1"/>
  <c r="AR118" i="1"/>
  <c r="AR142" i="1"/>
  <c r="AN48" i="1"/>
  <c r="AO48" i="1" s="1"/>
  <c r="AP48" i="1" s="1"/>
  <c r="AN97" i="1"/>
  <c r="AO97" i="1" s="1"/>
  <c r="AP97" i="1" s="1"/>
  <c r="AN36" i="1"/>
  <c r="AO36" i="1" s="1"/>
  <c r="AP36" i="1" s="1"/>
  <c r="AR365" i="1"/>
  <c r="AN365" i="1"/>
  <c r="AO365" i="1" s="1"/>
  <c r="AP365" i="1" s="1"/>
  <c r="AR7" i="1"/>
  <c r="AR18" i="1"/>
  <c r="AR26" i="1"/>
  <c r="AR61" i="1"/>
  <c r="AN72" i="1"/>
  <c r="AO72" i="1" s="1"/>
  <c r="AP72" i="1" s="1"/>
  <c r="AN108" i="1"/>
  <c r="AO108" i="1" s="1"/>
  <c r="AP108" i="1" s="1"/>
  <c r="AR218" i="1"/>
  <c r="AN218" i="1"/>
  <c r="AO218" i="1" s="1"/>
  <c r="AP218" i="1" s="1"/>
  <c r="AN267" i="1"/>
  <c r="AO267" i="1" s="1"/>
  <c r="AP267" i="1" s="1"/>
  <c r="AN315" i="1"/>
  <c r="AO315" i="1" s="1"/>
  <c r="AP315" i="1" s="1"/>
  <c r="AN363" i="1"/>
  <c r="AO363" i="1" s="1"/>
  <c r="AP363" i="1" s="1"/>
  <c r="AR239" i="1"/>
  <c r="AR329" i="1"/>
  <c r="AN329" i="1"/>
  <c r="AO329" i="1" s="1"/>
  <c r="AP329" i="1" s="1"/>
  <c r="AN76" i="1"/>
  <c r="AO76" i="1" s="1"/>
  <c r="AP76" i="1" s="1"/>
  <c r="AN327" i="1"/>
  <c r="AO327" i="1" s="1"/>
  <c r="AP327" i="1" s="1"/>
  <c r="AN30" i="1"/>
  <c r="AO30" i="1" s="1"/>
  <c r="AP30" i="1" s="1"/>
  <c r="AR15" i="1"/>
  <c r="AO17" i="1"/>
  <c r="AP17" i="1" s="1"/>
  <c r="AR28" i="1"/>
  <c r="AR34" i="1"/>
  <c r="AR40" i="1"/>
  <c r="AO51" i="1"/>
  <c r="AP51" i="1" s="1"/>
  <c r="AN87" i="1"/>
  <c r="AO87" i="1" s="1"/>
  <c r="AP87" i="1" s="1"/>
  <c r="AR112" i="1"/>
  <c r="AR129" i="1"/>
  <c r="AR257" i="1"/>
  <c r="AN257" i="1"/>
  <c r="AO257" i="1" s="1"/>
  <c r="AP257" i="1" s="1"/>
  <c r="AR305" i="1"/>
  <c r="AN305" i="1"/>
  <c r="AO305" i="1" s="1"/>
  <c r="AP305" i="1" s="1"/>
  <c r="AR353" i="1"/>
  <c r="AN353" i="1"/>
  <c r="AO353" i="1" s="1"/>
  <c r="AP353" i="1" s="1"/>
  <c r="AN55" i="1"/>
  <c r="AO55" i="1" s="1"/>
  <c r="AP55" i="1" s="1"/>
  <c r="AR12" i="1"/>
  <c r="AR91" i="1"/>
  <c r="AR164" i="1"/>
  <c r="AN164" i="1"/>
  <c r="AO164" i="1" s="1"/>
  <c r="AP164" i="1" s="1"/>
  <c r="AR216" i="1"/>
  <c r="AN216" i="1"/>
  <c r="AO216" i="1" s="1"/>
  <c r="AP216" i="1" s="1"/>
  <c r="AN133" i="1"/>
  <c r="AO133" i="1" s="1"/>
  <c r="AP133" i="1" s="1"/>
  <c r="AR133" i="1"/>
  <c r="AN144" i="1"/>
  <c r="AO144" i="1" s="1"/>
  <c r="AP144" i="1" s="1"/>
  <c r="AN63" i="1"/>
  <c r="AO63" i="1" s="1"/>
  <c r="AP63" i="1" s="1"/>
  <c r="AR209" i="1"/>
  <c r="AN209" i="1"/>
  <c r="AO209" i="1" s="1"/>
  <c r="AP209" i="1" s="1"/>
  <c r="AR146" i="1"/>
  <c r="AN146" i="1"/>
  <c r="AO146" i="1" s="1"/>
  <c r="AP146" i="1" s="1"/>
  <c r="AR137" i="1"/>
  <c r="AN137" i="1"/>
  <c r="AO137" i="1" s="1"/>
  <c r="AP137" i="1" s="1"/>
  <c r="AR281" i="1"/>
  <c r="AN281" i="1"/>
  <c r="AO281" i="1" s="1"/>
  <c r="AP281" i="1" s="1"/>
  <c r="AN42" i="1"/>
  <c r="AO42" i="1" s="1"/>
  <c r="AP42" i="1" s="1"/>
  <c r="AN114" i="1"/>
  <c r="AO114" i="1" s="1"/>
  <c r="AP114" i="1" s="1"/>
  <c r="AR317" i="1"/>
  <c r="AN317" i="1"/>
  <c r="AO317" i="1" s="1"/>
  <c r="AP317" i="1" s="1"/>
  <c r="AN27" i="1"/>
  <c r="AO27" i="1" s="1"/>
  <c r="AP27" i="1" s="1"/>
  <c r="AN33" i="1"/>
  <c r="AO33" i="1" s="1"/>
  <c r="AP33" i="1" s="1"/>
  <c r="AN39" i="1"/>
  <c r="AO39" i="1" s="1"/>
  <c r="AP39" i="1" s="1"/>
  <c r="AN60" i="1"/>
  <c r="AO60" i="1" s="1"/>
  <c r="AP60" i="1" s="1"/>
  <c r="AN96" i="1"/>
  <c r="AO96" i="1" s="1"/>
  <c r="AP96" i="1" s="1"/>
  <c r="AR126" i="1"/>
  <c r="AN126" i="1"/>
  <c r="AO126" i="1" s="1"/>
  <c r="AP126" i="1" s="1"/>
  <c r="AR162" i="1"/>
  <c r="AN162" i="1"/>
  <c r="AO162" i="1" s="1"/>
  <c r="AP162" i="1" s="1"/>
  <c r="AR200" i="1"/>
  <c r="AN200" i="1"/>
  <c r="AO200" i="1" s="1"/>
  <c r="AP200" i="1" s="1"/>
  <c r="AN207" i="1"/>
  <c r="AO207" i="1" s="1"/>
  <c r="AP207" i="1" s="1"/>
  <c r="AR293" i="1"/>
  <c r="AN293" i="1"/>
  <c r="AO293" i="1" s="1"/>
  <c r="AP293" i="1" s="1"/>
  <c r="AR341" i="1"/>
  <c r="AN341" i="1"/>
  <c r="AO341" i="1" s="1"/>
  <c r="AP341" i="1" s="1"/>
  <c r="AN69" i="1"/>
  <c r="AO69" i="1" s="1"/>
  <c r="AP69" i="1" s="1"/>
  <c r="AN78" i="1"/>
  <c r="AO78" i="1" s="1"/>
  <c r="AP78" i="1" s="1"/>
  <c r="AN75" i="1"/>
  <c r="AO75" i="1" s="1"/>
  <c r="AP75" i="1" s="1"/>
  <c r="AN111" i="1"/>
  <c r="AO111" i="1" s="1"/>
  <c r="AP111" i="1" s="1"/>
  <c r="AN139" i="1"/>
  <c r="AO139" i="1" s="1"/>
  <c r="AP139" i="1" s="1"/>
  <c r="AR155" i="1"/>
  <c r="AN155" i="1"/>
  <c r="AO155" i="1" s="1"/>
  <c r="AP155" i="1" s="1"/>
  <c r="AN198" i="1"/>
  <c r="AO198" i="1" s="1"/>
  <c r="AP198" i="1" s="1"/>
  <c r="AN141" i="1"/>
  <c r="AO141" i="1" s="1"/>
  <c r="AP141" i="1" s="1"/>
  <c r="AN149" i="1"/>
  <c r="AO149" i="1" s="1"/>
  <c r="AP149" i="1" s="1"/>
  <c r="AR173" i="1"/>
  <c r="AN173" i="1"/>
  <c r="AO173" i="1" s="1"/>
  <c r="AP173" i="1" s="1"/>
  <c r="AN203" i="1"/>
  <c r="AO203" i="1" s="1"/>
  <c r="AP203" i="1" s="1"/>
  <c r="AR227" i="1"/>
  <c r="AN227" i="1"/>
  <c r="AO227" i="1" s="1"/>
  <c r="AP227" i="1" s="1"/>
  <c r="AN171" i="1"/>
  <c r="AO171" i="1" s="1"/>
  <c r="AP171" i="1" s="1"/>
  <c r="AN225" i="1"/>
  <c r="AO225" i="1" s="1"/>
  <c r="AP225" i="1" s="1"/>
  <c r="AR251" i="1"/>
  <c r="AN251" i="1"/>
  <c r="AO251" i="1" s="1"/>
  <c r="AP251" i="1" s="1"/>
  <c r="AR263" i="1"/>
  <c r="AN263" i="1"/>
  <c r="AO263" i="1" s="1"/>
  <c r="AP263" i="1" s="1"/>
  <c r="AR275" i="1"/>
  <c r="AN275" i="1"/>
  <c r="AO275" i="1" s="1"/>
  <c r="AP275" i="1" s="1"/>
  <c r="AR287" i="1"/>
  <c r="AN287" i="1"/>
  <c r="AO287" i="1" s="1"/>
  <c r="AP287" i="1" s="1"/>
  <c r="AR299" i="1"/>
  <c r="AN299" i="1"/>
  <c r="AO299" i="1" s="1"/>
  <c r="AP299" i="1" s="1"/>
  <c r="AR311" i="1"/>
  <c r="AN311" i="1"/>
  <c r="AO311" i="1" s="1"/>
  <c r="AP311" i="1" s="1"/>
  <c r="AR323" i="1"/>
  <c r="AN323" i="1"/>
  <c r="AO323" i="1" s="1"/>
  <c r="AP323" i="1" s="1"/>
  <c r="AR335" i="1"/>
  <c r="AN335" i="1"/>
  <c r="AO335" i="1" s="1"/>
  <c r="AP335" i="1" s="1"/>
  <c r="AR347" i="1"/>
  <c r="AN347" i="1"/>
  <c r="AO347" i="1" s="1"/>
  <c r="AP347" i="1" s="1"/>
  <c r="AR359" i="1"/>
  <c r="AN359" i="1"/>
  <c r="AO359" i="1" s="1"/>
  <c r="AP359" i="1" s="1"/>
  <c r="AR371" i="1"/>
  <c r="AN371" i="1"/>
  <c r="AO371" i="1" s="1"/>
  <c r="AP371" i="1" s="1"/>
  <c r="AR182" i="1"/>
  <c r="AN182" i="1"/>
  <c r="AO182" i="1" s="1"/>
  <c r="AP182" i="1" s="1"/>
  <c r="AR236" i="1"/>
  <c r="AN236" i="1"/>
  <c r="AO236" i="1" s="1"/>
  <c r="AP236" i="1" s="1"/>
  <c r="AN261" i="1"/>
  <c r="AO261" i="1" s="1"/>
  <c r="AP261" i="1" s="1"/>
  <c r="AN273" i="1"/>
  <c r="AO273" i="1" s="1"/>
  <c r="AP273" i="1" s="1"/>
  <c r="AN285" i="1"/>
  <c r="AO285" i="1" s="1"/>
  <c r="AP285" i="1" s="1"/>
  <c r="AN297" i="1"/>
  <c r="AO297" i="1" s="1"/>
  <c r="AP297" i="1" s="1"/>
  <c r="AN309" i="1"/>
  <c r="AO309" i="1" s="1"/>
  <c r="AP309" i="1" s="1"/>
  <c r="AN321" i="1"/>
  <c r="AO321" i="1" s="1"/>
  <c r="AP321" i="1" s="1"/>
  <c r="AN333" i="1"/>
  <c r="AO333" i="1" s="1"/>
  <c r="AP333" i="1" s="1"/>
  <c r="AN345" i="1"/>
  <c r="AO345" i="1" s="1"/>
  <c r="AP345" i="1" s="1"/>
  <c r="AN357" i="1"/>
  <c r="AO357" i="1" s="1"/>
  <c r="AP357" i="1" s="1"/>
  <c r="AN369" i="1"/>
  <c r="AO369" i="1" s="1"/>
  <c r="AP369" i="1" s="1"/>
  <c r="AN180" i="1"/>
  <c r="AO180" i="1" s="1"/>
  <c r="AP180" i="1" s="1"/>
  <c r="AN234" i="1"/>
  <c r="AO234" i="1" s="1"/>
  <c r="AP234" i="1" s="1"/>
  <c r="AR191" i="1"/>
  <c r="AN191" i="1"/>
  <c r="AO191" i="1" s="1"/>
  <c r="AP191" i="1" s="1"/>
  <c r="AN240" i="1"/>
  <c r="AO240" i="1" s="1"/>
  <c r="AP240" i="1" s="1"/>
  <c r="AN150" i="1"/>
  <c r="AO150" i="1" s="1"/>
  <c r="AP150" i="1" s="1"/>
  <c r="AN159" i="1"/>
  <c r="AO159" i="1" s="1"/>
  <c r="AP159" i="1" s="1"/>
  <c r="AN168" i="1"/>
  <c r="AO168" i="1" s="1"/>
  <c r="AP168" i="1" s="1"/>
  <c r="AN177" i="1"/>
  <c r="AO177" i="1" s="1"/>
  <c r="AP177" i="1" s="1"/>
  <c r="AN186" i="1"/>
  <c r="AO186" i="1" s="1"/>
  <c r="AP186" i="1" s="1"/>
  <c r="AN195" i="1"/>
  <c r="AO195" i="1" s="1"/>
  <c r="AP195" i="1" s="1"/>
  <c r="AN204" i="1"/>
  <c r="AO204" i="1" s="1"/>
  <c r="AP204" i="1" s="1"/>
  <c r="AN213" i="1"/>
  <c r="AO213" i="1" s="1"/>
  <c r="AP213" i="1" s="1"/>
  <c r="AN222" i="1"/>
  <c r="AO222" i="1" s="1"/>
  <c r="AP222" i="1" s="1"/>
  <c r="AN231" i="1"/>
  <c r="AO231" i="1" s="1"/>
  <c r="AP231" i="1" s="1"/>
  <c r="AN143" i="1"/>
  <c r="AO143" i="1" s="1"/>
  <c r="AP143" i="1" s="1"/>
  <c r="AR374" i="1"/>
  <c r="AN374" i="1"/>
  <c r="AO374" i="1" s="1"/>
  <c r="AP374" i="1" s="1"/>
  <c r="AB351" i="1"/>
  <c r="X351" i="1"/>
  <c r="Y351" i="1" s="1"/>
  <c r="Z351" i="1" s="1"/>
  <c r="AB327" i="1"/>
  <c r="X327" i="1"/>
  <c r="Y327" i="1" s="1"/>
  <c r="Z327" i="1" s="1"/>
  <c r="X41" i="1"/>
  <c r="Y41" i="1" s="1"/>
  <c r="Z41" i="1" s="1"/>
  <c r="AA94" i="1"/>
  <c r="Y94" i="1"/>
  <c r="Z94" i="1" s="1"/>
  <c r="X471" i="1"/>
  <c r="Y471" i="1" s="1"/>
  <c r="Z471" i="1" s="1"/>
  <c r="Y109" i="1"/>
  <c r="Z109" i="1" s="1"/>
  <c r="AB336" i="1"/>
  <c r="X336" i="1"/>
  <c r="Y336" i="1" s="1"/>
  <c r="Z336" i="1" s="1"/>
  <c r="AB456" i="1"/>
  <c r="X456" i="1"/>
  <c r="Y456" i="1" s="1"/>
  <c r="Z456" i="1" s="1"/>
  <c r="X275" i="1"/>
  <c r="Y275" i="1" s="1"/>
  <c r="Z275" i="1" s="1"/>
  <c r="AB275" i="1"/>
  <c r="Y88" i="1"/>
  <c r="Z88" i="1" s="1"/>
  <c r="AA203" i="1"/>
  <c r="Y203" i="1"/>
  <c r="Z203" i="1" s="1"/>
  <c r="X143" i="1"/>
  <c r="Y143" i="1" s="1"/>
  <c r="Z143" i="1" s="1"/>
  <c r="X477" i="1"/>
  <c r="Y477" i="1" s="1"/>
  <c r="Z477" i="1" s="1"/>
  <c r="AB32" i="1"/>
  <c r="X32" i="1"/>
  <c r="Y32" i="1" s="1"/>
  <c r="Z32" i="1" s="1"/>
  <c r="AB128" i="1"/>
  <c r="X128" i="1"/>
  <c r="Y128" i="1" s="1"/>
  <c r="Z128" i="1" s="1"/>
  <c r="AB411" i="1"/>
  <c r="X411" i="1"/>
  <c r="Y411" i="1" s="1"/>
  <c r="Z411" i="1" s="1"/>
  <c r="AB474" i="1"/>
  <c r="X474" i="1"/>
  <c r="Y474" i="1" s="1"/>
  <c r="Z474" i="1" s="1"/>
  <c r="X219" i="1"/>
  <c r="Y219" i="1" s="1"/>
  <c r="Z219" i="1" s="1"/>
  <c r="AB389" i="1"/>
  <c r="X389" i="1"/>
  <c r="Y389" i="1" s="1"/>
  <c r="Z389" i="1" s="1"/>
  <c r="Y92" i="1"/>
  <c r="Z92" i="1" s="1"/>
  <c r="Y184" i="1"/>
  <c r="Z184" i="1" s="1"/>
  <c r="Y396" i="1"/>
  <c r="Z396" i="1" s="1"/>
  <c r="X444" i="1"/>
  <c r="Y444" i="1" s="1"/>
  <c r="Z444" i="1" s="1"/>
  <c r="AB295" i="1"/>
  <c r="X295" i="1"/>
  <c r="Y295" i="1" s="1"/>
  <c r="Z295" i="1" s="1"/>
  <c r="X354" i="1"/>
  <c r="Y354" i="1" s="1"/>
  <c r="Z354" i="1" s="1"/>
  <c r="AB354" i="1"/>
  <c r="AB62" i="1"/>
  <c r="X62" i="1"/>
  <c r="Y62" i="1" s="1"/>
  <c r="Z62" i="1" s="1"/>
  <c r="AB77" i="1"/>
  <c r="X77" i="1"/>
  <c r="Y77" i="1" s="1"/>
  <c r="Z77" i="1" s="1"/>
  <c r="Y18" i="1"/>
  <c r="Z18" i="1" s="1"/>
  <c r="X16" i="1"/>
  <c r="Y16" i="1" s="1"/>
  <c r="Z16" i="1" s="1"/>
  <c r="X47" i="1"/>
  <c r="Y47" i="1" s="1"/>
  <c r="Z47" i="1" s="1"/>
  <c r="Y73" i="1"/>
  <c r="Z73" i="1" s="1"/>
  <c r="Y124" i="1"/>
  <c r="Z124" i="1" s="1"/>
  <c r="Y139" i="1"/>
  <c r="Z139" i="1" s="1"/>
  <c r="Y154" i="1"/>
  <c r="Z154" i="1" s="1"/>
  <c r="Y169" i="1"/>
  <c r="Z169" i="1" s="1"/>
  <c r="Y199" i="1"/>
  <c r="Z199" i="1" s="1"/>
  <c r="Y258" i="1"/>
  <c r="Z258" i="1" s="1"/>
  <c r="Y283" i="1"/>
  <c r="Z283" i="1" s="1"/>
  <c r="AB313" i="1"/>
  <c r="X313" i="1"/>
  <c r="Y313" i="1" s="1"/>
  <c r="Z313" i="1" s="1"/>
  <c r="Y43" i="1"/>
  <c r="Z43" i="1" s="1"/>
  <c r="X86" i="1"/>
  <c r="Y86" i="1" s="1"/>
  <c r="Z86" i="1" s="1"/>
  <c r="AB158" i="1"/>
  <c r="X158" i="1"/>
  <c r="Y158" i="1" s="1"/>
  <c r="Z158" i="1" s="1"/>
  <c r="AB173" i="1"/>
  <c r="X173" i="1"/>
  <c r="Y173" i="1" s="1"/>
  <c r="Z173" i="1" s="1"/>
  <c r="Y293" i="1"/>
  <c r="Z293" i="1" s="1"/>
  <c r="AA49" i="1"/>
  <c r="Y49" i="1"/>
  <c r="Z49" i="1" s="1"/>
  <c r="Y186" i="1"/>
  <c r="Z186" i="1" s="1"/>
  <c r="AB401" i="1"/>
  <c r="X401" i="1"/>
  <c r="Y401" i="1" s="1"/>
  <c r="Z401" i="1" s="1"/>
  <c r="AB465" i="1"/>
  <c r="X465" i="1"/>
  <c r="Y465" i="1" s="1"/>
  <c r="Z465" i="1" s="1"/>
  <c r="X23" i="1"/>
  <c r="Y23" i="1" s="1"/>
  <c r="Z23" i="1" s="1"/>
  <c r="Y58" i="1"/>
  <c r="Z58" i="1" s="1"/>
  <c r="Y266" i="1"/>
  <c r="Z266" i="1" s="1"/>
  <c r="Y28" i="1"/>
  <c r="Z28" i="1" s="1"/>
  <c r="Y215" i="1"/>
  <c r="Z215" i="1" s="1"/>
  <c r="AB258" i="1"/>
  <c r="X334" i="1"/>
  <c r="Y334" i="1" s="1"/>
  <c r="Z334" i="1" s="1"/>
  <c r="AB384" i="1"/>
  <c r="X384" i="1"/>
  <c r="Y384" i="1" s="1"/>
  <c r="Z384" i="1" s="1"/>
  <c r="AB343" i="1"/>
  <c r="X343" i="1"/>
  <c r="Y343" i="1" s="1"/>
  <c r="Z343" i="1" s="1"/>
  <c r="AB353" i="1"/>
  <c r="X353" i="1"/>
  <c r="Y353" i="1" s="1"/>
  <c r="Z353" i="1" s="1"/>
  <c r="AA369" i="1"/>
  <c r="Y369" i="1"/>
  <c r="Z369" i="1" s="1"/>
  <c r="AB395" i="1"/>
  <c r="X395" i="1"/>
  <c r="Y395" i="1" s="1"/>
  <c r="Z395" i="1" s="1"/>
  <c r="AB398" i="1"/>
  <c r="X398" i="1"/>
  <c r="Y398" i="1" s="1"/>
  <c r="Z398" i="1" s="1"/>
  <c r="AB425" i="1"/>
  <c r="X425" i="1"/>
  <c r="Y425" i="1" s="1"/>
  <c r="Z425" i="1" s="1"/>
  <c r="AB428" i="1"/>
  <c r="X428" i="1"/>
  <c r="Y428" i="1" s="1"/>
  <c r="Z428" i="1" s="1"/>
  <c r="AB455" i="1"/>
  <c r="X455" i="1"/>
  <c r="Y455" i="1" s="1"/>
  <c r="Z455" i="1" s="1"/>
  <c r="Y301" i="1"/>
  <c r="Z301" i="1" s="1"/>
  <c r="Y373" i="1"/>
  <c r="Z373" i="1" s="1"/>
  <c r="Y376" i="1"/>
  <c r="Z376" i="1" s="1"/>
  <c r="AB423" i="1"/>
  <c r="X423" i="1"/>
  <c r="Y423" i="1" s="1"/>
  <c r="Z423" i="1" s="1"/>
  <c r="Y426" i="1"/>
  <c r="Z426" i="1" s="1"/>
  <c r="Y448" i="1"/>
  <c r="Z448" i="1" s="1"/>
  <c r="X113" i="1"/>
  <c r="Y113" i="1" s="1"/>
  <c r="Z113" i="1" s="1"/>
  <c r="X201" i="1"/>
  <c r="Y201" i="1" s="1"/>
  <c r="Z201" i="1" s="1"/>
  <c r="Y209" i="1"/>
  <c r="Z209" i="1" s="1"/>
  <c r="X246" i="1"/>
  <c r="Y246" i="1" s="1"/>
  <c r="Z246" i="1" s="1"/>
  <c r="AB273" i="1"/>
  <c r="X273" i="1"/>
  <c r="Y273" i="1" s="1"/>
  <c r="Z273" i="1" s="1"/>
  <c r="Y311" i="1"/>
  <c r="Z311" i="1" s="1"/>
  <c r="Y332" i="1"/>
  <c r="Z332" i="1" s="1"/>
  <c r="X381" i="1"/>
  <c r="Y381" i="1" s="1"/>
  <c r="Z381" i="1" s="1"/>
  <c r="AB393" i="1"/>
  <c r="X393" i="1"/>
  <c r="Y393" i="1" s="1"/>
  <c r="Z393" i="1" s="1"/>
  <c r="Y418" i="1"/>
  <c r="Z418" i="1" s="1"/>
  <c r="Y436" i="1"/>
  <c r="Z436" i="1" s="1"/>
  <c r="Y445" i="1"/>
  <c r="Z445" i="1" s="1"/>
  <c r="X5" i="1"/>
  <c r="Y5" i="1" s="1"/>
  <c r="Z5" i="1" s="1"/>
  <c r="X8" i="1"/>
  <c r="Y8" i="1" s="1"/>
  <c r="Z8" i="1" s="1"/>
  <c r="X13" i="1"/>
  <c r="Y13" i="1" s="1"/>
  <c r="Z13" i="1" s="1"/>
  <c r="X20" i="1"/>
  <c r="Y20" i="1" s="1"/>
  <c r="Z20" i="1" s="1"/>
  <c r="X53" i="1"/>
  <c r="Y53" i="1" s="1"/>
  <c r="Z53" i="1" s="1"/>
  <c r="X98" i="1"/>
  <c r="Y98" i="1" s="1"/>
  <c r="Z98" i="1" s="1"/>
  <c r="X134" i="1"/>
  <c r="Y134" i="1" s="1"/>
  <c r="Z134" i="1" s="1"/>
  <c r="X149" i="1"/>
  <c r="Y149" i="1" s="1"/>
  <c r="Z149" i="1" s="1"/>
  <c r="X179" i="1"/>
  <c r="Y179" i="1" s="1"/>
  <c r="Z179" i="1" s="1"/>
  <c r="Y205" i="1"/>
  <c r="Z205" i="1" s="1"/>
  <c r="X207" i="1"/>
  <c r="Y207" i="1" s="1"/>
  <c r="Z207" i="1" s="1"/>
  <c r="Y222" i="1"/>
  <c r="Z222" i="1" s="1"/>
  <c r="Y239" i="1"/>
  <c r="Z239" i="1" s="1"/>
  <c r="Y254" i="1"/>
  <c r="Z254" i="1" s="1"/>
  <c r="AB286" i="1"/>
  <c r="X286" i="1"/>
  <c r="Y286" i="1" s="1"/>
  <c r="Z286" i="1" s="1"/>
  <c r="Y319" i="1"/>
  <c r="Z319" i="1" s="1"/>
  <c r="Y337" i="1"/>
  <c r="Z337" i="1" s="1"/>
  <c r="Y406" i="1"/>
  <c r="Z406" i="1" s="1"/>
  <c r="Y415" i="1"/>
  <c r="Z415" i="1" s="1"/>
  <c r="Y478" i="1"/>
  <c r="Z478" i="1" s="1"/>
  <c r="X68" i="1"/>
  <c r="Y68" i="1" s="1"/>
  <c r="Z68" i="1" s="1"/>
  <c r="X104" i="1"/>
  <c r="Y104" i="1" s="1"/>
  <c r="Z104" i="1" s="1"/>
  <c r="AA193" i="1"/>
  <c r="AB304" i="1"/>
  <c r="X304" i="1"/>
  <c r="Y304" i="1" s="1"/>
  <c r="Z304" i="1" s="1"/>
  <c r="AB330" i="1"/>
  <c r="X330" i="1"/>
  <c r="Y330" i="1" s="1"/>
  <c r="Z330" i="1" s="1"/>
  <c r="X340" i="1"/>
  <c r="Y340" i="1" s="1"/>
  <c r="Z340" i="1" s="1"/>
  <c r="X10" i="1"/>
  <c r="Y10" i="1" s="1"/>
  <c r="Z10" i="1" s="1"/>
  <c r="Y242" i="1"/>
  <c r="Z242" i="1" s="1"/>
  <c r="Y269" i="1"/>
  <c r="Z269" i="1" s="1"/>
  <c r="Y292" i="1"/>
  <c r="Z292" i="1" s="1"/>
  <c r="AB324" i="1"/>
  <c r="X324" i="1"/>
  <c r="Y324" i="1" s="1"/>
  <c r="Z324" i="1" s="1"/>
  <c r="AB440" i="1"/>
  <c r="X440" i="1"/>
  <c r="Y440" i="1" s="1"/>
  <c r="Z440" i="1" s="1"/>
  <c r="Y160" i="1"/>
  <c r="Z160" i="1" s="1"/>
  <c r="X140" i="1"/>
  <c r="Y140" i="1" s="1"/>
  <c r="Z140" i="1" s="1"/>
  <c r="AB231" i="1"/>
  <c r="X231" i="1"/>
  <c r="Y231" i="1" s="1"/>
  <c r="Z231" i="1" s="1"/>
  <c r="Y274" i="1"/>
  <c r="Z274" i="1" s="1"/>
  <c r="X22" i="1"/>
  <c r="Y22" i="1" s="1"/>
  <c r="Z22" i="1" s="1"/>
  <c r="Y218" i="1"/>
  <c r="Z218" i="1" s="1"/>
  <c r="X240" i="1"/>
  <c r="Y240" i="1" s="1"/>
  <c r="Z240" i="1" s="1"/>
  <c r="Y302" i="1"/>
  <c r="Z302" i="1" s="1"/>
  <c r="AB322" i="1"/>
  <c r="X322" i="1"/>
  <c r="Y322" i="1" s="1"/>
  <c r="Z322" i="1" s="1"/>
  <c r="Y338" i="1"/>
  <c r="Z338" i="1" s="1"/>
  <c r="AB461" i="1"/>
  <c r="X461" i="1"/>
  <c r="Y461" i="1" s="1"/>
  <c r="Z461" i="1" s="1"/>
  <c r="AB470" i="1"/>
  <c r="X470" i="1"/>
  <c r="Y470" i="1" s="1"/>
  <c r="Z470" i="1" s="1"/>
  <c r="Y130" i="1"/>
  <c r="Z130" i="1" s="1"/>
  <c r="Y175" i="1"/>
  <c r="Z175" i="1" s="1"/>
  <c r="AB189" i="1"/>
  <c r="X189" i="1"/>
  <c r="Y189" i="1" s="1"/>
  <c r="Z189" i="1" s="1"/>
  <c r="Y248" i="1"/>
  <c r="Z248" i="1" s="1"/>
  <c r="Y252" i="1"/>
  <c r="Z252" i="1" s="1"/>
  <c r="AB342" i="1"/>
  <c r="X342" i="1"/>
  <c r="Y342" i="1" s="1"/>
  <c r="Z342" i="1" s="1"/>
  <c r="AB363" i="1"/>
  <c r="X363" i="1"/>
  <c r="Y363" i="1" s="1"/>
  <c r="Z363" i="1" s="1"/>
  <c r="Y284" i="1"/>
  <c r="Z284" i="1" s="1"/>
  <c r="Y409" i="1"/>
  <c r="Z409" i="1" s="1"/>
  <c r="Y212" i="1"/>
  <c r="Z212" i="1" s="1"/>
  <c r="Y214" i="1"/>
  <c r="Z214" i="1" s="1"/>
  <c r="AB277" i="1"/>
  <c r="X277" i="1"/>
  <c r="Y277" i="1" s="1"/>
  <c r="Z277" i="1" s="1"/>
  <c r="Y310" i="1"/>
  <c r="Z310" i="1" s="1"/>
  <c r="AB348" i="1"/>
  <c r="X348" i="1"/>
  <c r="Y348" i="1" s="1"/>
  <c r="Z348" i="1" s="1"/>
  <c r="AB458" i="1"/>
  <c r="X458" i="1"/>
  <c r="Y458" i="1" s="1"/>
  <c r="Z458" i="1" s="1"/>
  <c r="AB371" i="1"/>
  <c r="X371" i="1"/>
  <c r="Y371" i="1" s="1"/>
  <c r="Z371" i="1" s="1"/>
  <c r="Y388" i="1"/>
  <c r="Z388" i="1" s="1"/>
  <c r="AB404" i="1"/>
  <c r="X404" i="1"/>
  <c r="Y404" i="1" s="1"/>
  <c r="Z404" i="1" s="1"/>
  <c r="AB434" i="1"/>
  <c r="X434" i="1"/>
  <c r="Y434" i="1" s="1"/>
  <c r="Z434" i="1" s="1"/>
  <c r="AB467" i="1"/>
  <c r="X467" i="1"/>
  <c r="Y467" i="1" s="1"/>
  <c r="Z467" i="1" s="1"/>
  <c r="AB339" i="1"/>
  <c r="X339" i="1"/>
  <c r="Y339" i="1" s="1"/>
  <c r="Z339" i="1" s="1"/>
  <c r="AB362" i="1"/>
  <c r="X362" i="1"/>
  <c r="Y362" i="1" s="1"/>
  <c r="Z362" i="1" s="1"/>
  <c r="AB410" i="1"/>
  <c r="X410" i="1"/>
  <c r="Y410" i="1" s="1"/>
  <c r="Z410" i="1" s="1"/>
  <c r="AB413" i="1"/>
  <c r="X413" i="1"/>
  <c r="Y413" i="1" s="1"/>
  <c r="Z413" i="1" s="1"/>
  <c r="AB416" i="1"/>
  <c r="X416" i="1"/>
  <c r="Y416" i="1" s="1"/>
  <c r="Z416" i="1" s="1"/>
  <c r="AB429" i="1"/>
  <c r="X429" i="1"/>
  <c r="Y429" i="1" s="1"/>
  <c r="Z429" i="1" s="1"/>
  <c r="AB443" i="1"/>
  <c r="X443" i="1"/>
  <c r="Y443" i="1" s="1"/>
  <c r="Z443" i="1" s="1"/>
  <c r="Y460" i="1"/>
  <c r="Z460" i="1" s="1"/>
  <c r="AB476" i="1"/>
  <c r="X476" i="1"/>
  <c r="Y476" i="1" s="1"/>
  <c r="Z476" i="1" s="1"/>
  <c r="X282" i="1"/>
  <c r="Y282" i="1" s="1"/>
  <c r="Z282" i="1" s="1"/>
  <c r="X291" i="1"/>
  <c r="Y291" i="1" s="1"/>
  <c r="Z291" i="1" s="1"/>
  <c r="X300" i="1"/>
  <c r="Y300" i="1" s="1"/>
  <c r="Z300" i="1" s="1"/>
  <c r="X309" i="1"/>
  <c r="Y309" i="1" s="1"/>
  <c r="Z309" i="1" s="1"/>
  <c r="X318" i="1"/>
  <c r="Y318" i="1" s="1"/>
  <c r="Z318" i="1" s="1"/>
  <c r="Y344" i="1"/>
  <c r="Z344" i="1" s="1"/>
  <c r="AB365" i="1"/>
  <c r="X365" i="1"/>
  <c r="Y365" i="1" s="1"/>
  <c r="Z365" i="1" s="1"/>
  <c r="X372" i="1"/>
  <c r="Y372" i="1" s="1"/>
  <c r="Z372" i="1" s="1"/>
  <c r="Y391" i="1"/>
  <c r="Z391" i="1" s="1"/>
  <c r="X399" i="1"/>
  <c r="Y399" i="1" s="1"/>
  <c r="Z399" i="1" s="1"/>
  <c r="AB402" i="1"/>
  <c r="X402" i="1"/>
  <c r="Y402" i="1" s="1"/>
  <c r="Z402" i="1" s="1"/>
  <c r="X435" i="1"/>
  <c r="Y435" i="1" s="1"/>
  <c r="Z435" i="1" s="1"/>
  <c r="X438" i="1"/>
  <c r="Y438" i="1" s="1"/>
  <c r="Z438" i="1" s="1"/>
  <c r="Y454" i="1"/>
  <c r="Z454" i="1" s="1"/>
  <c r="X468" i="1"/>
  <c r="Y468" i="1" s="1"/>
  <c r="Z468" i="1" s="1"/>
  <c r="AB473" i="1"/>
  <c r="X473" i="1"/>
  <c r="Y473" i="1" s="1"/>
  <c r="Z473" i="1" s="1"/>
  <c r="X280" i="1"/>
  <c r="Y280" i="1" s="1"/>
  <c r="Z280" i="1" s="1"/>
  <c r="X289" i="1"/>
  <c r="Y289" i="1" s="1"/>
  <c r="Z289" i="1" s="1"/>
  <c r="X298" i="1"/>
  <c r="Y298" i="1" s="1"/>
  <c r="Z298" i="1" s="1"/>
  <c r="X307" i="1"/>
  <c r="Y307" i="1" s="1"/>
  <c r="Z307" i="1" s="1"/>
  <c r="X316" i="1"/>
  <c r="Y316" i="1" s="1"/>
  <c r="Z316" i="1" s="1"/>
  <c r="AB333" i="1"/>
  <c r="X333" i="1"/>
  <c r="Y333" i="1" s="1"/>
  <c r="Z333" i="1" s="1"/>
  <c r="AB383" i="1"/>
  <c r="X383" i="1"/>
  <c r="Y383" i="1" s="1"/>
  <c r="Z383" i="1" s="1"/>
  <c r="AB386" i="1"/>
  <c r="X386" i="1"/>
  <c r="Y386" i="1" s="1"/>
  <c r="Z386" i="1" s="1"/>
  <c r="X405" i="1"/>
  <c r="Y405" i="1" s="1"/>
  <c r="Z405" i="1" s="1"/>
  <c r="X408" i="1"/>
  <c r="Y408" i="1" s="1"/>
  <c r="Z408" i="1" s="1"/>
  <c r="AB419" i="1"/>
  <c r="X419" i="1"/>
  <c r="Y419" i="1" s="1"/>
  <c r="Z419" i="1" s="1"/>
  <c r="Y350" i="1"/>
  <c r="Z350" i="1" s="1"/>
  <c r="Y352" i="1"/>
  <c r="Z352" i="1" s="1"/>
  <c r="AB374" i="1"/>
  <c r="X374" i="1"/>
  <c r="Y374" i="1" s="1"/>
  <c r="Z374" i="1" s="1"/>
  <c r="Y394" i="1"/>
  <c r="Z394" i="1" s="1"/>
  <c r="Y421" i="1"/>
  <c r="Z421" i="1" s="1"/>
  <c r="AB431" i="1"/>
  <c r="X431" i="1"/>
  <c r="Y431" i="1" s="1"/>
  <c r="Z431" i="1" s="1"/>
  <c r="AB446" i="1"/>
  <c r="X446" i="1"/>
  <c r="Y446" i="1" s="1"/>
  <c r="Z446" i="1" s="1"/>
  <c r="Y466" i="1"/>
  <c r="Z466" i="1" s="1"/>
  <c r="Y281" i="1"/>
  <c r="Z281" i="1" s="1"/>
  <c r="Y290" i="1"/>
  <c r="Z290" i="1" s="1"/>
  <c r="Y299" i="1"/>
  <c r="Z299" i="1" s="1"/>
  <c r="Y308" i="1"/>
  <c r="Z308" i="1" s="1"/>
  <c r="Y317" i="1"/>
  <c r="Z317" i="1" s="1"/>
  <c r="Y341" i="1"/>
  <c r="Z341" i="1" s="1"/>
  <c r="AB377" i="1"/>
  <c r="X377" i="1"/>
  <c r="Y377" i="1" s="1"/>
  <c r="Z377" i="1" s="1"/>
  <c r="AB392" i="1"/>
  <c r="X392" i="1"/>
  <c r="Y392" i="1" s="1"/>
  <c r="Z392" i="1" s="1"/>
  <c r="Y412" i="1"/>
  <c r="Z412" i="1" s="1"/>
  <c r="Y439" i="1"/>
  <c r="Z439" i="1" s="1"/>
  <c r="AB449" i="1"/>
  <c r="X449" i="1"/>
  <c r="Y449" i="1" s="1"/>
  <c r="Z449" i="1" s="1"/>
  <c r="AB464" i="1"/>
  <c r="X464" i="1"/>
  <c r="Y464" i="1" s="1"/>
  <c r="Z464" i="1" s="1"/>
  <c r="AB345" i="1"/>
  <c r="X345" i="1"/>
  <c r="Y345" i="1" s="1"/>
  <c r="Z345" i="1" s="1"/>
  <c r="X359" i="1"/>
  <c r="Y359" i="1" s="1"/>
  <c r="Z359" i="1" s="1"/>
  <c r="Y370" i="1"/>
  <c r="Z370" i="1" s="1"/>
  <c r="X387" i="1"/>
  <c r="Y387" i="1" s="1"/>
  <c r="Z387" i="1" s="1"/>
  <c r="Y397" i="1"/>
  <c r="Z397" i="1" s="1"/>
  <c r="AB407" i="1"/>
  <c r="X407" i="1"/>
  <c r="Y407" i="1" s="1"/>
  <c r="Z407" i="1" s="1"/>
  <c r="AB422" i="1"/>
  <c r="X422" i="1"/>
  <c r="Y422" i="1" s="1"/>
  <c r="Z422" i="1" s="1"/>
  <c r="X432" i="1"/>
  <c r="Y432" i="1" s="1"/>
  <c r="Z432" i="1" s="1"/>
  <c r="Y442" i="1"/>
  <c r="Z442" i="1" s="1"/>
  <c r="X459" i="1"/>
  <c r="Y459" i="1" s="1"/>
  <c r="Z459" i="1" s="1"/>
  <c r="Y469" i="1"/>
  <c r="Z469" i="1" s="1"/>
  <c r="AB479" i="1"/>
  <c r="X479" i="1"/>
  <c r="Y479" i="1" s="1"/>
  <c r="Z479" i="1" s="1"/>
  <c r="Y347" i="1"/>
  <c r="Z347" i="1" s="1"/>
  <c r="AB380" i="1"/>
  <c r="X380" i="1"/>
  <c r="Y380" i="1" s="1"/>
  <c r="Z380" i="1" s="1"/>
  <c r="Y427" i="1"/>
  <c r="Z427" i="1" s="1"/>
  <c r="AB437" i="1"/>
  <c r="X437" i="1"/>
  <c r="Y437" i="1" s="1"/>
  <c r="Z437" i="1" s="1"/>
  <c r="AB452" i="1"/>
  <c r="X452" i="1"/>
  <c r="Y452" i="1" s="1"/>
  <c r="Z452" i="1" s="1"/>
  <c r="Y358" i="1"/>
  <c r="Z358" i="1" s="1"/>
  <c r="Y367" i="1"/>
  <c r="Z367" i="1" s="1"/>
  <c r="H83" i="1"/>
  <c r="I83" i="1" s="1"/>
  <c r="J83" i="1" s="1"/>
  <c r="L83" i="1"/>
  <c r="H23" i="1"/>
  <c r="I23" i="1" s="1"/>
  <c r="J23" i="1" s="1"/>
  <c r="L23" i="1"/>
  <c r="L41" i="1"/>
  <c r="H41" i="1"/>
  <c r="I41" i="1" s="1"/>
  <c r="J41" i="1" s="1"/>
  <c r="L53" i="1"/>
  <c r="H53" i="1"/>
  <c r="I53" i="1" s="1"/>
  <c r="J53" i="1" s="1"/>
  <c r="L125" i="1"/>
  <c r="H125" i="1"/>
  <c r="I125" i="1" s="1"/>
  <c r="J125" i="1" s="1"/>
  <c r="H153" i="1"/>
  <c r="I153" i="1" s="1"/>
  <c r="J153" i="1" s="1"/>
  <c r="L162" i="1"/>
  <c r="H162" i="1"/>
  <c r="I162" i="1" s="1"/>
  <c r="J162" i="1" s="1"/>
  <c r="H198" i="1"/>
  <c r="I198" i="1" s="1"/>
  <c r="J198" i="1" s="1"/>
  <c r="L226" i="1"/>
  <c r="H226" i="1"/>
  <c r="I226" i="1" s="1"/>
  <c r="J226" i="1" s="1"/>
  <c r="L575" i="1"/>
  <c r="H575" i="1"/>
  <c r="I575" i="1" s="1"/>
  <c r="J575" i="1" s="1"/>
  <c r="L59" i="1"/>
  <c r="H59" i="1"/>
  <c r="I59" i="1" s="1"/>
  <c r="J59" i="1" s="1"/>
  <c r="L223" i="1"/>
  <c r="H223" i="1"/>
  <c r="I223" i="1" s="1"/>
  <c r="J223" i="1" s="1"/>
  <c r="H305" i="1"/>
  <c r="I305" i="1" s="1"/>
  <c r="J305" i="1" s="1"/>
  <c r="L362" i="1"/>
  <c r="H362" i="1"/>
  <c r="I362" i="1" s="1"/>
  <c r="J362" i="1" s="1"/>
  <c r="H5" i="1"/>
  <c r="I5" i="1" s="1"/>
  <c r="J5" i="1" s="1"/>
  <c r="L17" i="1"/>
  <c r="H17" i="1"/>
  <c r="I17" i="1" s="1"/>
  <c r="J17" i="1" s="1"/>
  <c r="L89" i="1"/>
  <c r="H89" i="1"/>
  <c r="I89" i="1" s="1"/>
  <c r="J89" i="1" s="1"/>
  <c r="H95" i="1"/>
  <c r="I95" i="1" s="1"/>
  <c r="J95" i="1" s="1"/>
  <c r="L95" i="1"/>
  <c r="H107" i="1"/>
  <c r="I107" i="1" s="1"/>
  <c r="J107" i="1" s="1"/>
  <c r="L107" i="1"/>
  <c r="H113" i="1"/>
  <c r="I113" i="1" s="1"/>
  <c r="J113" i="1" s="1"/>
  <c r="L113" i="1"/>
  <c r="L47" i="1"/>
  <c r="H47" i="1"/>
  <c r="I47" i="1" s="1"/>
  <c r="J47" i="1" s="1"/>
  <c r="L7" i="1"/>
  <c r="H7" i="1"/>
  <c r="I7" i="1" s="1"/>
  <c r="J7" i="1" s="1"/>
  <c r="L65" i="1"/>
  <c r="H65" i="1"/>
  <c r="I65" i="1" s="1"/>
  <c r="J65" i="1" s="1"/>
  <c r="H404" i="1"/>
  <c r="I404" i="1" s="1"/>
  <c r="J404" i="1" s="1"/>
  <c r="I149" i="1"/>
  <c r="J149" i="1" s="1"/>
  <c r="L29" i="1"/>
  <c r="H29" i="1"/>
  <c r="I29" i="1" s="1"/>
  <c r="J29" i="1" s="1"/>
  <c r="H101" i="1"/>
  <c r="I101" i="1" s="1"/>
  <c r="J101" i="1" s="1"/>
  <c r="L101" i="1"/>
  <c r="L35" i="1"/>
  <c r="H35" i="1"/>
  <c r="I35" i="1" s="1"/>
  <c r="J35" i="1" s="1"/>
  <c r="H466" i="1"/>
  <c r="I466" i="1" s="1"/>
  <c r="J466" i="1" s="1"/>
  <c r="H389" i="1"/>
  <c r="I389" i="1" s="1"/>
  <c r="J389" i="1" s="1"/>
  <c r="H119" i="1"/>
  <c r="I119" i="1" s="1"/>
  <c r="J119" i="1" s="1"/>
  <c r="L119" i="1"/>
  <c r="H71" i="1"/>
  <c r="I71" i="1" s="1"/>
  <c r="J71" i="1" s="1"/>
  <c r="L71" i="1"/>
  <c r="H303" i="1"/>
  <c r="I303" i="1" s="1"/>
  <c r="J303" i="1" s="1"/>
  <c r="L11" i="1"/>
  <c r="H11" i="1"/>
  <c r="I11" i="1" s="1"/>
  <c r="J11" i="1" s="1"/>
  <c r="H448" i="1"/>
  <c r="I448" i="1" s="1"/>
  <c r="J448" i="1" s="1"/>
  <c r="L497" i="1"/>
  <c r="H497" i="1"/>
  <c r="I497" i="1" s="1"/>
  <c r="J497" i="1" s="1"/>
  <c r="H266" i="1"/>
  <c r="I266" i="1" s="1"/>
  <c r="J266" i="1" s="1"/>
  <c r="H568" i="1"/>
  <c r="I568" i="1" s="1"/>
  <c r="J568" i="1" s="1"/>
  <c r="L568" i="1"/>
  <c r="L77" i="1"/>
  <c r="H77" i="1"/>
  <c r="I77" i="1" s="1"/>
  <c r="J77" i="1" s="1"/>
  <c r="H140" i="1"/>
  <c r="I140" i="1" s="1"/>
  <c r="J140" i="1" s="1"/>
  <c r="L140" i="1"/>
  <c r="L160" i="1"/>
  <c r="H160" i="1"/>
  <c r="I160" i="1" s="1"/>
  <c r="J160" i="1" s="1"/>
  <c r="H450" i="1"/>
  <c r="I450" i="1" s="1"/>
  <c r="J450" i="1" s="1"/>
  <c r="I271" i="1"/>
  <c r="J271" i="1" s="1"/>
  <c r="K271" i="1"/>
  <c r="H13" i="1"/>
  <c r="I13" i="1" s="1"/>
  <c r="J13" i="1" s="1"/>
  <c r="H61" i="1"/>
  <c r="I61" i="1" s="1"/>
  <c r="J61" i="1" s="1"/>
  <c r="H67" i="1"/>
  <c r="I67" i="1" s="1"/>
  <c r="J67" i="1" s="1"/>
  <c r="H73" i="1"/>
  <c r="I73" i="1" s="1"/>
  <c r="J73" i="1" s="1"/>
  <c r="H91" i="1"/>
  <c r="I91" i="1" s="1"/>
  <c r="J91" i="1" s="1"/>
  <c r="H97" i="1"/>
  <c r="I97" i="1" s="1"/>
  <c r="J97" i="1" s="1"/>
  <c r="H115" i="1"/>
  <c r="I115" i="1" s="1"/>
  <c r="J115" i="1" s="1"/>
  <c r="I244" i="1"/>
  <c r="J244" i="1" s="1"/>
  <c r="H255" i="1"/>
  <c r="I255" i="1" s="1"/>
  <c r="J255" i="1" s="1"/>
  <c r="H281" i="1"/>
  <c r="I281" i="1" s="1"/>
  <c r="J281" i="1" s="1"/>
  <c r="H294" i="1"/>
  <c r="I294" i="1" s="1"/>
  <c r="J294" i="1" s="1"/>
  <c r="L563" i="1"/>
  <c r="H563" i="1"/>
  <c r="I563" i="1" s="1"/>
  <c r="J563" i="1" s="1"/>
  <c r="H43" i="1"/>
  <c r="I43" i="1" s="1"/>
  <c r="J43" i="1" s="1"/>
  <c r="H85" i="1"/>
  <c r="I85" i="1" s="1"/>
  <c r="J85" i="1" s="1"/>
  <c r="H387" i="1"/>
  <c r="I387" i="1" s="1"/>
  <c r="J387" i="1" s="1"/>
  <c r="H147" i="1"/>
  <c r="I147" i="1" s="1"/>
  <c r="J147" i="1" s="1"/>
  <c r="I208" i="1"/>
  <c r="J208" i="1" s="1"/>
  <c r="L219" i="1"/>
  <c r="H219" i="1"/>
  <c r="I219" i="1" s="1"/>
  <c r="J219" i="1" s="1"/>
  <c r="H228" i="1"/>
  <c r="I228" i="1" s="1"/>
  <c r="J228" i="1" s="1"/>
  <c r="H320" i="1"/>
  <c r="I320" i="1" s="1"/>
  <c r="J320" i="1" s="1"/>
  <c r="L338" i="1"/>
  <c r="H338" i="1"/>
  <c r="I338" i="1" s="1"/>
  <c r="J338" i="1" s="1"/>
  <c r="I437" i="1"/>
  <c r="J437" i="1" s="1"/>
  <c r="H589" i="1"/>
  <c r="I589" i="1" s="1"/>
  <c r="J589" i="1" s="1"/>
  <c r="L589" i="1"/>
  <c r="H156" i="1"/>
  <c r="I156" i="1" s="1"/>
  <c r="J156" i="1" s="1"/>
  <c r="I172" i="1"/>
  <c r="J172" i="1" s="1"/>
  <c r="H192" i="1"/>
  <c r="I192" i="1" s="1"/>
  <c r="J192" i="1" s="1"/>
  <c r="H201" i="1"/>
  <c r="I201" i="1" s="1"/>
  <c r="J201" i="1" s="1"/>
  <c r="H253" i="1"/>
  <c r="I253" i="1" s="1"/>
  <c r="J253" i="1" s="1"/>
  <c r="H279" i="1"/>
  <c r="I279" i="1" s="1"/>
  <c r="J279" i="1" s="1"/>
  <c r="H483" i="1"/>
  <c r="I483" i="1" s="1"/>
  <c r="J483" i="1" s="1"/>
  <c r="L483" i="1"/>
  <c r="H130" i="1"/>
  <c r="I130" i="1" s="1"/>
  <c r="J130" i="1" s="1"/>
  <c r="H165" i="1"/>
  <c r="I165" i="1" s="1"/>
  <c r="J165" i="1" s="1"/>
  <c r="H247" i="1"/>
  <c r="I247" i="1" s="1"/>
  <c r="J247" i="1" s="1"/>
  <c r="H351" i="1"/>
  <c r="I351" i="1" s="1"/>
  <c r="J351" i="1" s="1"/>
  <c r="L383" i="1"/>
  <c r="H383" i="1"/>
  <c r="I383" i="1" s="1"/>
  <c r="J383" i="1" s="1"/>
  <c r="I327" i="1"/>
  <c r="J327" i="1" s="1"/>
  <c r="H396" i="1"/>
  <c r="I396" i="1" s="1"/>
  <c r="J396" i="1" s="1"/>
  <c r="H481" i="1"/>
  <c r="I481" i="1" s="1"/>
  <c r="J481" i="1" s="1"/>
  <c r="L481" i="1"/>
  <c r="H592" i="1"/>
  <c r="I592" i="1" s="1"/>
  <c r="J592" i="1" s="1"/>
  <c r="L592" i="1"/>
  <c r="I6" i="1"/>
  <c r="J6" i="1" s="1"/>
  <c r="H177" i="1"/>
  <c r="I177" i="1" s="1"/>
  <c r="J177" i="1" s="1"/>
  <c r="H260" i="1"/>
  <c r="I260" i="1" s="1"/>
  <c r="J260" i="1" s="1"/>
  <c r="L275" i="1"/>
  <c r="H275" i="1"/>
  <c r="I275" i="1" s="1"/>
  <c r="J275" i="1" s="1"/>
  <c r="L321" i="1"/>
  <c r="H321" i="1"/>
  <c r="I321" i="1" s="1"/>
  <c r="J321" i="1" s="1"/>
  <c r="L342" i="1"/>
  <c r="H408" i="1"/>
  <c r="I408" i="1" s="1"/>
  <c r="J408" i="1" s="1"/>
  <c r="H415" i="1"/>
  <c r="I415" i="1" s="1"/>
  <c r="J415" i="1" s="1"/>
  <c r="H468" i="1"/>
  <c r="I468" i="1" s="1"/>
  <c r="J468" i="1" s="1"/>
  <c r="L468" i="1"/>
  <c r="L543" i="1"/>
  <c r="H543" i="1"/>
  <c r="I543" i="1" s="1"/>
  <c r="J543" i="1" s="1"/>
  <c r="L549" i="1"/>
  <c r="H549" i="1"/>
  <c r="I549" i="1" s="1"/>
  <c r="J549" i="1" s="1"/>
  <c r="I158" i="1"/>
  <c r="J158" i="1" s="1"/>
  <c r="L512" i="1"/>
  <c r="H512" i="1"/>
  <c r="I512" i="1" s="1"/>
  <c r="J512" i="1" s="1"/>
  <c r="I15" i="1"/>
  <c r="J15" i="1" s="1"/>
  <c r="H19" i="1"/>
  <c r="I19" i="1" s="1"/>
  <c r="J19" i="1" s="1"/>
  <c r="H103" i="1"/>
  <c r="I103" i="1" s="1"/>
  <c r="J103" i="1" s="1"/>
  <c r="H109" i="1"/>
  <c r="I109" i="1" s="1"/>
  <c r="J109" i="1" s="1"/>
  <c r="H190" i="1"/>
  <c r="I190" i="1" s="1"/>
  <c r="J190" i="1" s="1"/>
  <c r="L551" i="1"/>
  <c r="H551" i="1"/>
  <c r="I551" i="1" s="1"/>
  <c r="J551" i="1" s="1"/>
  <c r="L560" i="1"/>
  <c r="H560" i="1"/>
  <c r="I560" i="1" s="1"/>
  <c r="J560" i="1" s="1"/>
  <c r="H237" i="1"/>
  <c r="I237" i="1" s="1"/>
  <c r="J237" i="1" s="1"/>
  <c r="H586" i="1"/>
  <c r="I586" i="1" s="1"/>
  <c r="J586" i="1" s="1"/>
  <c r="L586" i="1"/>
  <c r="H10" i="1"/>
  <c r="I10" i="1" s="1"/>
  <c r="J10" i="1" s="1"/>
  <c r="H16" i="1"/>
  <c r="I16" i="1" s="1"/>
  <c r="J16" i="1" s="1"/>
  <c r="H22" i="1"/>
  <c r="I22" i="1" s="1"/>
  <c r="J22" i="1" s="1"/>
  <c r="H28" i="1"/>
  <c r="I28" i="1" s="1"/>
  <c r="J28" i="1" s="1"/>
  <c r="H34" i="1"/>
  <c r="I34" i="1" s="1"/>
  <c r="J34" i="1" s="1"/>
  <c r="H40" i="1"/>
  <c r="I40" i="1" s="1"/>
  <c r="J40" i="1" s="1"/>
  <c r="H46" i="1"/>
  <c r="I46" i="1" s="1"/>
  <c r="J46" i="1" s="1"/>
  <c r="H52" i="1"/>
  <c r="I52" i="1" s="1"/>
  <c r="J52" i="1" s="1"/>
  <c r="H58" i="1"/>
  <c r="I58" i="1" s="1"/>
  <c r="J58" i="1" s="1"/>
  <c r="H64" i="1"/>
  <c r="I64" i="1" s="1"/>
  <c r="J64" i="1" s="1"/>
  <c r="H70" i="1"/>
  <c r="I70" i="1" s="1"/>
  <c r="J70" i="1" s="1"/>
  <c r="H76" i="1"/>
  <c r="I76" i="1" s="1"/>
  <c r="J76" i="1" s="1"/>
  <c r="H82" i="1"/>
  <c r="I82" i="1" s="1"/>
  <c r="J82" i="1" s="1"/>
  <c r="H88" i="1"/>
  <c r="I88" i="1" s="1"/>
  <c r="J88" i="1" s="1"/>
  <c r="H94" i="1"/>
  <c r="I94" i="1" s="1"/>
  <c r="J94" i="1" s="1"/>
  <c r="H100" i="1"/>
  <c r="I100" i="1" s="1"/>
  <c r="J100" i="1" s="1"/>
  <c r="H106" i="1"/>
  <c r="I106" i="1" s="1"/>
  <c r="J106" i="1" s="1"/>
  <c r="H112" i="1"/>
  <c r="I112" i="1" s="1"/>
  <c r="J112" i="1" s="1"/>
  <c r="H118" i="1"/>
  <c r="I118" i="1" s="1"/>
  <c r="J118" i="1" s="1"/>
  <c r="H124" i="1"/>
  <c r="I124" i="1" s="1"/>
  <c r="J124" i="1" s="1"/>
  <c r="I148" i="1"/>
  <c r="J148" i="1" s="1"/>
  <c r="H222" i="1"/>
  <c r="I222" i="1" s="1"/>
  <c r="J222" i="1" s="1"/>
  <c r="H238" i="1"/>
  <c r="I238" i="1" s="1"/>
  <c r="J238" i="1" s="1"/>
  <c r="H290" i="1"/>
  <c r="I290" i="1" s="1"/>
  <c r="J290" i="1" s="1"/>
  <c r="H332" i="1"/>
  <c r="I332" i="1" s="1"/>
  <c r="J332" i="1" s="1"/>
  <c r="H356" i="1"/>
  <c r="I356" i="1" s="1"/>
  <c r="J356" i="1" s="1"/>
  <c r="I378" i="1"/>
  <c r="J378" i="1" s="1"/>
  <c r="H420" i="1"/>
  <c r="I420" i="1" s="1"/>
  <c r="J420" i="1" s="1"/>
  <c r="L422" i="1"/>
  <c r="H490" i="1"/>
  <c r="I490" i="1" s="1"/>
  <c r="J490" i="1" s="1"/>
  <c r="L490" i="1"/>
  <c r="L546" i="1"/>
  <c r="H546" i="1"/>
  <c r="I546" i="1" s="1"/>
  <c r="J546" i="1" s="1"/>
  <c r="L187" i="1"/>
  <c r="H187" i="1"/>
  <c r="I187" i="1" s="1"/>
  <c r="J187" i="1" s="1"/>
  <c r="H25" i="1"/>
  <c r="I25" i="1" s="1"/>
  <c r="J25" i="1" s="1"/>
  <c r="H31" i="1"/>
  <c r="I31" i="1" s="1"/>
  <c r="J31" i="1" s="1"/>
  <c r="H37" i="1"/>
  <c r="I37" i="1" s="1"/>
  <c r="J37" i="1" s="1"/>
  <c r="H49" i="1"/>
  <c r="I49" i="1" s="1"/>
  <c r="J49" i="1" s="1"/>
  <c r="H55" i="1"/>
  <c r="I55" i="1" s="1"/>
  <c r="J55" i="1" s="1"/>
  <c r="H79" i="1"/>
  <c r="I79" i="1" s="1"/>
  <c r="J79" i="1" s="1"/>
  <c r="H121" i="1"/>
  <c r="I121" i="1" s="1"/>
  <c r="J121" i="1" s="1"/>
  <c r="H127" i="1"/>
  <c r="I127" i="1" s="1"/>
  <c r="J127" i="1" s="1"/>
  <c r="H132" i="1"/>
  <c r="I132" i="1" s="1"/>
  <c r="J132" i="1" s="1"/>
  <c r="H181" i="1"/>
  <c r="I181" i="1" s="1"/>
  <c r="J181" i="1" s="1"/>
  <c r="H211" i="1"/>
  <c r="I211" i="1" s="1"/>
  <c r="J211" i="1" s="1"/>
  <c r="L339" i="1"/>
  <c r="H339" i="1"/>
  <c r="I339" i="1" s="1"/>
  <c r="J339" i="1" s="1"/>
  <c r="H135" i="1"/>
  <c r="I135" i="1" s="1"/>
  <c r="J135" i="1" s="1"/>
  <c r="L139" i="1"/>
  <c r="H139" i="1"/>
  <c r="I139" i="1" s="1"/>
  <c r="J139" i="1" s="1"/>
  <c r="I157" i="1"/>
  <c r="J157" i="1" s="1"/>
  <c r="H186" i="1"/>
  <c r="I186" i="1" s="1"/>
  <c r="J186" i="1" s="1"/>
  <c r="H202" i="1"/>
  <c r="I202" i="1" s="1"/>
  <c r="J202" i="1" s="1"/>
  <c r="H285" i="1"/>
  <c r="I285" i="1" s="1"/>
  <c r="J285" i="1" s="1"/>
  <c r="H288" i="1"/>
  <c r="I288" i="1" s="1"/>
  <c r="J288" i="1" s="1"/>
  <c r="H330" i="1"/>
  <c r="I330" i="1" s="1"/>
  <c r="J330" i="1" s="1"/>
  <c r="H347" i="1"/>
  <c r="I347" i="1" s="1"/>
  <c r="J347" i="1" s="1"/>
  <c r="L378" i="1"/>
  <c r="H381" i="1"/>
  <c r="I381" i="1" s="1"/>
  <c r="J381" i="1" s="1"/>
  <c r="H411" i="1"/>
  <c r="I411" i="1" s="1"/>
  <c r="J411" i="1" s="1"/>
  <c r="H479" i="1"/>
  <c r="I479" i="1" s="1"/>
  <c r="J479" i="1" s="1"/>
  <c r="L531" i="1"/>
  <c r="H531" i="1"/>
  <c r="I531" i="1" s="1"/>
  <c r="J531" i="1" s="1"/>
  <c r="H296" i="1"/>
  <c r="I296" i="1" s="1"/>
  <c r="J296" i="1" s="1"/>
  <c r="I446" i="1"/>
  <c r="J446" i="1" s="1"/>
  <c r="I504" i="1"/>
  <c r="J504" i="1" s="1"/>
  <c r="L183" i="1"/>
  <c r="H183" i="1"/>
  <c r="I183" i="1" s="1"/>
  <c r="J183" i="1" s="1"/>
  <c r="K262" i="1"/>
  <c r="H353" i="1"/>
  <c r="I353" i="1" s="1"/>
  <c r="J353" i="1" s="1"/>
  <c r="H217" i="1"/>
  <c r="I217" i="1" s="1"/>
  <c r="J217" i="1" s="1"/>
  <c r="H249" i="1"/>
  <c r="I249" i="1" s="1"/>
  <c r="J249" i="1" s="1"/>
  <c r="H336" i="1"/>
  <c r="I336" i="1" s="1"/>
  <c r="J336" i="1" s="1"/>
  <c r="I363" i="1"/>
  <c r="J363" i="1" s="1"/>
  <c r="H398" i="1"/>
  <c r="I398" i="1" s="1"/>
  <c r="J398" i="1" s="1"/>
  <c r="H435" i="1"/>
  <c r="I435" i="1" s="1"/>
  <c r="J435" i="1" s="1"/>
  <c r="H501" i="1"/>
  <c r="I501" i="1" s="1"/>
  <c r="J501" i="1" s="1"/>
  <c r="L501" i="1"/>
  <c r="H213" i="1"/>
  <c r="I213" i="1" s="1"/>
  <c r="J213" i="1" s="1"/>
  <c r="I324" i="1"/>
  <c r="J324" i="1" s="1"/>
  <c r="H393" i="1"/>
  <c r="I393" i="1" s="1"/>
  <c r="J393" i="1" s="1"/>
  <c r="H430" i="1"/>
  <c r="I430" i="1" s="1"/>
  <c r="J430" i="1" s="1"/>
  <c r="H433" i="1"/>
  <c r="I433" i="1" s="1"/>
  <c r="J433" i="1" s="1"/>
  <c r="L555" i="1"/>
  <c r="H555" i="1"/>
  <c r="I555" i="1" s="1"/>
  <c r="J555" i="1" s="1"/>
  <c r="H580" i="1"/>
  <c r="I580" i="1" s="1"/>
  <c r="J580" i="1" s="1"/>
  <c r="L580" i="1"/>
  <c r="H175" i="1"/>
  <c r="I175" i="1" s="1"/>
  <c r="J175" i="1" s="1"/>
  <c r="L128" i="1"/>
  <c r="H137" i="1"/>
  <c r="I137" i="1" s="1"/>
  <c r="J137" i="1" s="1"/>
  <c r="L137" i="1"/>
  <c r="I166" i="1"/>
  <c r="J166" i="1" s="1"/>
  <c r="H243" i="1"/>
  <c r="I243" i="1" s="1"/>
  <c r="J243" i="1" s="1"/>
  <c r="L261" i="1"/>
  <c r="H261" i="1"/>
  <c r="I261" i="1" s="1"/>
  <c r="J261" i="1" s="1"/>
  <c r="H270" i="1"/>
  <c r="I270" i="1" s="1"/>
  <c r="J270" i="1" s="1"/>
  <c r="L413" i="1"/>
  <c r="L476" i="1"/>
  <c r="H476" i="1"/>
  <c r="I476" i="1" s="1"/>
  <c r="J476" i="1" s="1"/>
  <c r="H520" i="1"/>
  <c r="I520" i="1" s="1"/>
  <c r="J520" i="1" s="1"/>
  <c r="L520" i="1"/>
  <c r="I155" i="1"/>
  <c r="J155" i="1" s="1"/>
  <c r="I428" i="1"/>
  <c r="J428" i="1" s="1"/>
  <c r="H538" i="1"/>
  <c r="I538" i="1" s="1"/>
  <c r="J538" i="1" s="1"/>
  <c r="L538" i="1"/>
  <c r="H129" i="1"/>
  <c r="I129" i="1" s="1"/>
  <c r="J129" i="1" s="1"/>
  <c r="I134" i="1"/>
  <c r="J134" i="1" s="1"/>
  <c r="H168" i="1"/>
  <c r="I168" i="1" s="1"/>
  <c r="J168" i="1" s="1"/>
  <c r="H204" i="1"/>
  <c r="I204" i="1" s="1"/>
  <c r="J204" i="1" s="1"/>
  <c r="H240" i="1"/>
  <c r="I240" i="1" s="1"/>
  <c r="J240" i="1" s="1"/>
  <c r="K265" i="1"/>
  <c r="I265" i="1"/>
  <c r="J265" i="1" s="1"/>
  <c r="I267" i="1"/>
  <c r="J267" i="1" s="1"/>
  <c r="H299" i="1"/>
  <c r="I299" i="1" s="1"/>
  <c r="J299" i="1" s="1"/>
  <c r="I306" i="1"/>
  <c r="J306" i="1" s="1"/>
  <c r="H341" i="1"/>
  <c r="I341" i="1" s="1"/>
  <c r="J341" i="1" s="1"/>
  <c r="H407" i="1"/>
  <c r="I407" i="1" s="1"/>
  <c r="J407" i="1" s="1"/>
  <c r="L462" i="1"/>
  <c r="H462" i="1"/>
  <c r="I462" i="1" s="1"/>
  <c r="J462" i="1" s="1"/>
  <c r="L485" i="1"/>
  <c r="H485" i="1"/>
  <c r="I485" i="1" s="1"/>
  <c r="J485" i="1" s="1"/>
  <c r="H488" i="1"/>
  <c r="I488" i="1" s="1"/>
  <c r="J488" i="1" s="1"/>
  <c r="L521" i="1"/>
  <c r="H521" i="1"/>
  <c r="I521" i="1" s="1"/>
  <c r="J521" i="1" s="1"/>
  <c r="L567" i="1"/>
  <c r="H567" i="1"/>
  <c r="I567" i="1" s="1"/>
  <c r="J567" i="1" s="1"/>
  <c r="L587" i="1"/>
  <c r="H587" i="1"/>
  <c r="I587" i="1" s="1"/>
  <c r="J587" i="1" s="1"/>
  <c r="H141" i="1"/>
  <c r="I141" i="1" s="1"/>
  <c r="J141" i="1" s="1"/>
  <c r="H189" i="1"/>
  <c r="I189" i="1" s="1"/>
  <c r="J189" i="1" s="1"/>
  <c r="H225" i="1"/>
  <c r="I225" i="1" s="1"/>
  <c r="J225" i="1" s="1"/>
  <c r="H263" i="1"/>
  <c r="I263" i="1" s="1"/>
  <c r="J263" i="1" s="1"/>
  <c r="I291" i="1"/>
  <c r="J291" i="1" s="1"/>
  <c r="L306" i="1"/>
  <c r="H315" i="1"/>
  <c r="I315" i="1" s="1"/>
  <c r="J315" i="1" s="1"/>
  <c r="H317" i="1"/>
  <c r="I317" i="1" s="1"/>
  <c r="J317" i="1" s="1"/>
  <c r="H326" i="1"/>
  <c r="I326" i="1" s="1"/>
  <c r="J326" i="1" s="1"/>
  <c r="H366" i="1"/>
  <c r="I366" i="1" s="1"/>
  <c r="J366" i="1" s="1"/>
  <c r="H372" i="1"/>
  <c r="I372" i="1" s="1"/>
  <c r="J372" i="1" s="1"/>
  <c r="I399" i="1"/>
  <c r="J399" i="1" s="1"/>
  <c r="H412" i="1"/>
  <c r="I412" i="1" s="1"/>
  <c r="J412" i="1" s="1"/>
  <c r="L412" i="1"/>
  <c r="H426" i="1"/>
  <c r="I426" i="1" s="1"/>
  <c r="J426" i="1" s="1"/>
  <c r="H499" i="1"/>
  <c r="I499" i="1" s="1"/>
  <c r="J499" i="1" s="1"/>
  <c r="L499" i="1"/>
  <c r="I146" i="1"/>
  <c r="J146" i="1" s="1"/>
  <c r="L584" i="1"/>
  <c r="H584" i="1"/>
  <c r="I584" i="1" s="1"/>
  <c r="J584" i="1" s="1"/>
  <c r="H392" i="1"/>
  <c r="I392" i="1" s="1"/>
  <c r="J392" i="1" s="1"/>
  <c r="I452" i="1"/>
  <c r="J452" i="1" s="1"/>
  <c r="H544" i="1"/>
  <c r="I544" i="1" s="1"/>
  <c r="J544" i="1" s="1"/>
  <c r="L544" i="1"/>
  <c r="L570" i="1"/>
  <c r="H570" i="1"/>
  <c r="I570" i="1" s="1"/>
  <c r="J570" i="1" s="1"/>
  <c r="L573" i="1"/>
  <c r="H573" i="1"/>
  <c r="I573" i="1" s="1"/>
  <c r="J573" i="1" s="1"/>
  <c r="L579" i="1"/>
  <c r="H579" i="1"/>
  <c r="I579" i="1" s="1"/>
  <c r="J579" i="1" s="1"/>
  <c r="L374" i="1"/>
  <c r="H374" i="1"/>
  <c r="I374" i="1" s="1"/>
  <c r="J374" i="1" s="1"/>
  <c r="H416" i="1"/>
  <c r="I416" i="1" s="1"/>
  <c r="J416" i="1" s="1"/>
  <c r="L416" i="1"/>
  <c r="I431" i="1"/>
  <c r="J431" i="1" s="1"/>
  <c r="H532" i="1"/>
  <c r="I532" i="1" s="1"/>
  <c r="J532" i="1" s="1"/>
  <c r="L532" i="1"/>
  <c r="H541" i="1"/>
  <c r="I541" i="1" s="1"/>
  <c r="J541" i="1" s="1"/>
  <c r="L541" i="1"/>
  <c r="L134" i="1"/>
  <c r="I143" i="1"/>
  <c r="J143" i="1" s="1"/>
  <c r="I152" i="1"/>
  <c r="J152" i="1" s="1"/>
  <c r="I161" i="1"/>
  <c r="J161" i="1" s="1"/>
  <c r="H195" i="1"/>
  <c r="I195" i="1" s="1"/>
  <c r="J195" i="1" s="1"/>
  <c r="H231" i="1"/>
  <c r="I231" i="1" s="1"/>
  <c r="J231" i="1" s="1"/>
  <c r="L302" i="1"/>
  <c r="H302" i="1"/>
  <c r="I302" i="1" s="1"/>
  <c r="J302" i="1" s="1"/>
  <c r="H311" i="1"/>
  <c r="I311" i="1" s="1"/>
  <c r="J311" i="1" s="1"/>
  <c r="H357" i="1"/>
  <c r="I357" i="1" s="1"/>
  <c r="J357" i="1" s="1"/>
  <c r="H410" i="1"/>
  <c r="I410" i="1" s="1"/>
  <c r="J410" i="1" s="1"/>
  <c r="L410" i="1"/>
  <c r="L429" i="1"/>
  <c r="H429" i="1"/>
  <c r="I429" i="1" s="1"/>
  <c r="J429" i="1" s="1"/>
  <c r="L460" i="1"/>
  <c r="H460" i="1"/>
  <c r="I460" i="1" s="1"/>
  <c r="J460" i="1" s="1"/>
  <c r="H472" i="1"/>
  <c r="I472" i="1" s="1"/>
  <c r="J472" i="1" s="1"/>
  <c r="L472" i="1"/>
  <c r="H486" i="1"/>
  <c r="I486" i="1" s="1"/>
  <c r="J486" i="1" s="1"/>
  <c r="L486" i="1"/>
  <c r="L536" i="1"/>
  <c r="H536" i="1"/>
  <c r="I536" i="1" s="1"/>
  <c r="J536" i="1" s="1"/>
  <c r="L539" i="1"/>
  <c r="H539" i="1"/>
  <c r="I539" i="1" s="1"/>
  <c r="J539" i="1" s="1"/>
  <c r="H556" i="1"/>
  <c r="I556" i="1" s="1"/>
  <c r="J556" i="1" s="1"/>
  <c r="L556" i="1"/>
  <c r="H562" i="1"/>
  <c r="I562" i="1" s="1"/>
  <c r="J562" i="1" s="1"/>
  <c r="L562" i="1"/>
  <c r="H565" i="1"/>
  <c r="I565" i="1" s="1"/>
  <c r="J565" i="1" s="1"/>
  <c r="L565" i="1"/>
  <c r="I464" i="1"/>
  <c r="J464" i="1" s="1"/>
  <c r="L494" i="1"/>
  <c r="H494" i="1"/>
  <c r="I494" i="1" s="1"/>
  <c r="J494" i="1" s="1"/>
  <c r="H511" i="1"/>
  <c r="I511" i="1" s="1"/>
  <c r="J511" i="1" s="1"/>
  <c r="L511" i="1"/>
  <c r="H550" i="1"/>
  <c r="I550" i="1" s="1"/>
  <c r="J550" i="1" s="1"/>
  <c r="L550" i="1"/>
  <c r="H574" i="1"/>
  <c r="I574" i="1" s="1"/>
  <c r="J574" i="1" s="1"/>
  <c r="L574" i="1"/>
  <c r="H257" i="1"/>
  <c r="I257" i="1" s="1"/>
  <c r="J257" i="1" s="1"/>
  <c r="H272" i="1"/>
  <c r="I272" i="1" s="1"/>
  <c r="J272" i="1" s="1"/>
  <c r="H287" i="1"/>
  <c r="I287" i="1" s="1"/>
  <c r="J287" i="1" s="1"/>
  <c r="H323" i="1"/>
  <c r="I323" i="1" s="1"/>
  <c r="J323" i="1" s="1"/>
  <c r="H359" i="1"/>
  <c r="I359" i="1" s="1"/>
  <c r="J359" i="1" s="1"/>
  <c r="H395" i="1"/>
  <c r="I395" i="1" s="1"/>
  <c r="J395" i="1" s="1"/>
  <c r="I458" i="1"/>
  <c r="J458" i="1" s="1"/>
  <c r="H477" i="1"/>
  <c r="I477" i="1" s="1"/>
  <c r="J477" i="1" s="1"/>
  <c r="L477" i="1"/>
  <c r="H529" i="1"/>
  <c r="I529" i="1" s="1"/>
  <c r="J529" i="1" s="1"/>
  <c r="L529" i="1"/>
  <c r="L534" i="1"/>
  <c r="H534" i="1"/>
  <c r="I534" i="1" s="1"/>
  <c r="J534" i="1" s="1"/>
  <c r="L537" i="1"/>
  <c r="H537" i="1"/>
  <c r="I537" i="1" s="1"/>
  <c r="J537" i="1" s="1"/>
  <c r="H553" i="1"/>
  <c r="I553" i="1" s="1"/>
  <c r="J553" i="1" s="1"/>
  <c r="L553" i="1"/>
  <c r="L558" i="1"/>
  <c r="H558" i="1"/>
  <c r="I558" i="1" s="1"/>
  <c r="J558" i="1" s="1"/>
  <c r="L561" i="1"/>
  <c r="H561" i="1"/>
  <c r="I561" i="1" s="1"/>
  <c r="J561" i="1" s="1"/>
  <c r="H577" i="1"/>
  <c r="I577" i="1" s="1"/>
  <c r="J577" i="1" s="1"/>
  <c r="L577" i="1"/>
  <c r="L582" i="1"/>
  <c r="H582" i="1"/>
  <c r="I582" i="1" s="1"/>
  <c r="J582" i="1" s="1"/>
  <c r="L585" i="1"/>
  <c r="H585" i="1"/>
  <c r="I585" i="1" s="1"/>
  <c r="J585" i="1" s="1"/>
  <c r="H308" i="1"/>
  <c r="I308" i="1" s="1"/>
  <c r="J308" i="1" s="1"/>
  <c r="H344" i="1"/>
  <c r="I344" i="1" s="1"/>
  <c r="J344" i="1" s="1"/>
  <c r="H380" i="1"/>
  <c r="I380" i="1" s="1"/>
  <c r="J380" i="1" s="1"/>
  <c r="L451" i="1"/>
  <c r="H456" i="1"/>
  <c r="I456" i="1" s="1"/>
  <c r="J456" i="1" s="1"/>
  <c r="L506" i="1"/>
  <c r="H506" i="1"/>
  <c r="I506" i="1" s="1"/>
  <c r="J506" i="1" s="1"/>
  <c r="H293" i="1"/>
  <c r="I293" i="1" s="1"/>
  <c r="J293" i="1" s="1"/>
  <c r="H329" i="1"/>
  <c r="I329" i="1" s="1"/>
  <c r="J329" i="1" s="1"/>
  <c r="H365" i="1"/>
  <c r="I365" i="1" s="1"/>
  <c r="J365" i="1" s="1"/>
  <c r="H401" i="1"/>
  <c r="I401" i="1" s="1"/>
  <c r="J401" i="1" s="1"/>
  <c r="L425" i="1"/>
  <c r="L432" i="1"/>
  <c r="H432" i="1"/>
  <c r="I432" i="1" s="1"/>
  <c r="J432" i="1" s="1"/>
  <c r="H447" i="1"/>
  <c r="I447" i="1" s="1"/>
  <c r="J447" i="1" s="1"/>
  <c r="L467" i="1"/>
  <c r="H467" i="1"/>
  <c r="I467" i="1" s="1"/>
  <c r="J467" i="1" s="1"/>
  <c r="H474" i="1"/>
  <c r="I474" i="1" s="1"/>
  <c r="J474" i="1" s="1"/>
  <c r="L474" i="1"/>
  <c r="H492" i="1"/>
  <c r="I492" i="1" s="1"/>
  <c r="J492" i="1" s="1"/>
  <c r="L492" i="1"/>
  <c r="H495" i="1"/>
  <c r="I495" i="1" s="1"/>
  <c r="J495" i="1" s="1"/>
  <c r="L495" i="1"/>
  <c r="L503" i="1"/>
  <c r="H503" i="1"/>
  <c r="I503" i="1" s="1"/>
  <c r="J503" i="1" s="1"/>
  <c r="L548" i="1"/>
  <c r="H548" i="1"/>
  <c r="I548" i="1" s="1"/>
  <c r="J548" i="1" s="1"/>
  <c r="L572" i="1"/>
  <c r="H572" i="1"/>
  <c r="I572" i="1" s="1"/>
  <c r="J572" i="1" s="1"/>
  <c r="I419" i="1"/>
  <c r="J419" i="1" s="1"/>
  <c r="I449" i="1"/>
  <c r="J449" i="1" s="1"/>
  <c r="H475" i="1"/>
  <c r="I475" i="1" s="1"/>
  <c r="J475" i="1" s="1"/>
  <c r="L475" i="1"/>
  <c r="H508" i="1"/>
  <c r="I508" i="1" s="1"/>
  <c r="J508" i="1" s="1"/>
  <c r="L508" i="1"/>
  <c r="H510" i="1"/>
  <c r="I510" i="1" s="1"/>
  <c r="J510" i="1" s="1"/>
  <c r="L510" i="1"/>
  <c r="L530" i="1"/>
  <c r="H530" i="1"/>
  <c r="I530" i="1" s="1"/>
  <c r="J530" i="1" s="1"/>
  <c r="H535" i="1"/>
  <c r="I535" i="1" s="1"/>
  <c r="J535" i="1" s="1"/>
  <c r="L535" i="1"/>
  <c r="L542" i="1"/>
  <c r="H542" i="1"/>
  <c r="I542" i="1" s="1"/>
  <c r="J542" i="1" s="1"/>
  <c r="H547" i="1"/>
  <c r="I547" i="1" s="1"/>
  <c r="J547" i="1" s="1"/>
  <c r="L547" i="1"/>
  <c r="L554" i="1"/>
  <c r="H554" i="1"/>
  <c r="I554" i="1" s="1"/>
  <c r="J554" i="1" s="1"/>
  <c r="H559" i="1"/>
  <c r="I559" i="1" s="1"/>
  <c r="J559" i="1" s="1"/>
  <c r="L559" i="1"/>
  <c r="L566" i="1"/>
  <c r="H566" i="1"/>
  <c r="I566" i="1" s="1"/>
  <c r="J566" i="1" s="1"/>
  <c r="H571" i="1"/>
  <c r="I571" i="1" s="1"/>
  <c r="J571" i="1" s="1"/>
  <c r="L571" i="1"/>
  <c r="L578" i="1"/>
  <c r="H578" i="1"/>
  <c r="I578" i="1" s="1"/>
  <c r="J578" i="1" s="1"/>
  <c r="H583" i="1"/>
  <c r="I583" i="1" s="1"/>
  <c r="J583" i="1" s="1"/>
  <c r="L583" i="1"/>
  <c r="L590" i="1"/>
  <c r="H590" i="1"/>
  <c r="I590" i="1" s="1"/>
  <c r="J590" i="1" s="1"/>
  <c r="I434" i="1"/>
  <c r="J434" i="1" s="1"/>
  <c r="H453" i="1"/>
  <c r="I453" i="1" s="1"/>
  <c r="J453" i="1" s="1"/>
  <c r="H484" i="1"/>
  <c r="I484" i="1" s="1"/>
  <c r="J484" i="1" s="1"/>
  <c r="L484" i="1"/>
  <c r="H515" i="1"/>
  <c r="I515" i="1" s="1"/>
  <c r="J515" i="1" s="1"/>
  <c r="H517" i="1"/>
  <c r="I517" i="1" s="1"/>
  <c r="J517" i="1" s="1"/>
  <c r="L517" i="1"/>
  <c r="H519" i="1"/>
  <c r="I519" i="1" s="1"/>
  <c r="J519" i="1" s="1"/>
  <c r="L519" i="1"/>
  <c r="L419" i="1"/>
  <c r="H423" i="1"/>
  <c r="I423" i="1" s="1"/>
  <c r="J423" i="1" s="1"/>
  <c r="I455" i="1"/>
  <c r="J455" i="1" s="1"/>
  <c r="H493" i="1"/>
  <c r="I493" i="1" s="1"/>
  <c r="J493" i="1" s="1"/>
  <c r="L493" i="1"/>
  <c r="H524" i="1"/>
  <c r="I524" i="1" s="1"/>
  <c r="J524" i="1" s="1"/>
  <c r="H526" i="1"/>
  <c r="I526" i="1" s="1"/>
  <c r="J526" i="1" s="1"/>
  <c r="L526" i="1"/>
  <c r="L528" i="1"/>
  <c r="H528" i="1"/>
  <c r="I528" i="1" s="1"/>
  <c r="J528" i="1" s="1"/>
  <c r="L533" i="1"/>
  <c r="H533" i="1"/>
  <c r="I533" i="1" s="1"/>
  <c r="J533" i="1" s="1"/>
  <c r="L540" i="1"/>
  <c r="H540" i="1"/>
  <c r="I540" i="1" s="1"/>
  <c r="J540" i="1" s="1"/>
  <c r="L545" i="1"/>
  <c r="H545" i="1"/>
  <c r="I545" i="1" s="1"/>
  <c r="J545" i="1" s="1"/>
  <c r="L552" i="1"/>
  <c r="H552" i="1"/>
  <c r="I552" i="1" s="1"/>
  <c r="J552" i="1" s="1"/>
  <c r="L557" i="1"/>
  <c r="H557" i="1"/>
  <c r="I557" i="1" s="1"/>
  <c r="J557" i="1" s="1"/>
  <c r="L564" i="1"/>
  <c r="H564" i="1"/>
  <c r="I564" i="1" s="1"/>
  <c r="J564" i="1" s="1"/>
  <c r="L569" i="1"/>
  <c r="H569" i="1"/>
  <c r="I569" i="1" s="1"/>
  <c r="J569" i="1" s="1"/>
  <c r="L576" i="1"/>
  <c r="H576" i="1"/>
  <c r="I576" i="1" s="1"/>
  <c r="J576" i="1" s="1"/>
  <c r="L581" i="1"/>
  <c r="H581" i="1"/>
  <c r="I581" i="1" s="1"/>
  <c r="J581" i="1" s="1"/>
  <c r="L588" i="1"/>
  <c r="H588" i="1"/>
  <c r="I588" i="1" s="1"/>
  <c r="J588" i="1" s="1"/>
  <c r="I440" i="1"/>
  <c r="J440" i="1" s="1"/>
  <c r="H459" i="1"/>
  <c r="I459" i="1" s="1"/>
  <c r="J459" i="1" s="1"/>
  <c r="H502" i="1"/>
  <c r="I502" i="1" s="1"/>
  <c r="J502" i="1" s="1"/>
  <c r="L502" i="1"/>
  <c r="H469" i="1"/>
  <c r="I469" i="1" s="1"/>
  <c r="J469" i="1" s="1"/>
  <c r="L469" i="1"/>
  <c r="H478" i="1"/>
  <c r="I478" i="1" s="1"/>
  <c r="J478" i="1" s="1"/>
  <c r="L478" i="1"/>
  <c r="H487" i="1"/>
  <c r="I487" i="1" s="1"/>
  <c r="J487" i="1" s="1"/>
  <c r="L487" i="1"/>
  <c r="H496" i="1"/>
  <c r="I496" i="1" s="1"/>
  <c r="J496" i="1" s="1"/>
  <c r="L496" i="1"/>
  <c r="H505" i="1"/>
  <c r="I505" i="1" s="1"/>
  <c r="J505" i="1" s="1"/>
  <c r="L505" i="1"/>
  <c r="H514" i="1"/>
  <c r="I514" i="1" s="1"/>
  <c r="J514" i="1" s="1"/>
  <c r="L514" i="1"/>
  <c r="H523" i="1"/>
  <c r="I523" i="1" s="1"/>
  <c r="J523" i="1" s="1"/>
  <c r="L523" i="1"/>
  <c r="H591" i="1"/>
  <c r="I591" i="1" s="1"/>
  <c r="J591" i="1" s="1"/>
  <c r="H593" i="1"/>
  <c r="I593" i="1" s="1"/>
  <c r="J593" i="1" s="1"/>
</calcChain>
</file>

<file path=xl/sharedStrings.xml><?xml version="1.0" encoding="utf-8"?>
<sst xmlns="http://schemas.openxmlformats.org/spreadsheetml/2006/main" count="125" uniqueCount="23">
  <si>
    <t>BaseMetal</t>
  </si>
  <si>
    <t>Force(F)</t>
  </si>
  <si>
    <r>
      <t>Stroke(Δ</t>
    </r>
    <r>
      <rPr>
        <b/>
        <sz val="11"/>
        <color indexed="8"/>
        <rFont val="Calibri"/>
        <family val="2"/>
      </rPr>
      <t>L)</t>
    </r>
  </si>
  <si>
    <t>GL(awal)</t>
  </si>
  <si>
    <t>GL(akhir)</t>
  </si>
  <si>
    <t>T</t>
  </si>
  <si>
    <t>W</t>
  </si>
  <si>
    <t>A0</t>
  </si>
  <si>
    <t>V</t>
  </si>
  <si>
    <t>A1</t>
  </si>
  <si>
    <t>True Stress</t>
  </si>
  <si>
    <t>True Strain</t>
  </si>
  <si>
    <t>Stress Engineer</t>
  </si>
  <si>
    <t>Strain Engineer</t>
  </si>
  <si>
    <t>kgf</t>
  </si>
  <si>
    <t>mm</t>
  </si>
  <si>
    <r>
      <t>mm</t>
    </r>
    <r>
      <rPr>
        <sz val="11"/>
        <color indexed="8"/>
        <rFont val="Calibri"/>
        <family val="2"/>
      </rPr>
      <t>²</t>
    </r>
  </si>
  <si>
    <r>
      <t>mm</t>
    </r>
    <r>
      <rPr>
        <vertAlign val="superscript"/>
        <sz val="11"/>
        <color indexed="8"/>
        <rFont val="Calibri"/>
        <family val="2"/>
      </rPr>
      <t>3</t>
    </r>
  </si>
  <si>
    <t>kgf/mm²</t>
  </si>
  <si>
    <t>Udara</t>
  </si>
  <si>
    <t>Oli Bekas</t>
  </si>
  <si>
    <t>Coolant</t>
  </si>
  <si>
    <t>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</si>
</sst>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vertAlign val="superscript"/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64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/>
    <xf numFmtId="164" fontId="1" fillId="4" borderId="1" xfId="0" applyNumberFormat="1" applyFont="1" applyFill="1" applyBorder="1"/>
    <xf numFmtId="164" fontId="0" fillId="0" borderId="2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udara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Sheet1!$Z$5:$Z$479</c:f>
              <c:numCache>
                <c:formatCode>0.000</c:formatCode>
                <c:ptCount val="475"/>
                <c:pt idx="0">
                  <c:v>1.6666666666666668E-3</c:v>
                </c:pt>
                <c:pt idx="1">
                  <c:v>2.3333333333333331E-2</c:v>
                </c:pt>
                <c:pt idx="2">
                  <c:v>2.3333333333333331E-2</c:v>
                </c:pt>
                <c:pt idx="3">
                  <c:v>2.5000000000000001E-2</c:v>
                </c:pt>
                <c:pt idx="4">
                  <c:v>7.3333333333333334E-2</c:v>
                </c:pt>
                <c:pt idx="5">
                  <c:v>7.3333333333333334E-2</c:v>
                </c:pt>
                <c:pt idx="6">
                  <c:v>0.21</c:v>
                </c:pt>
                <c:pt idx="7">
                  <c:v>0.45333333333333331</c:v>
                </c:pt>
                <c:pt idx="8">
                  <c:v>0.59926416666666671</c:v>
                </c:pt>
                <c:pt idx="9">
                  <c:v>0.59926416666666671</c:v>
                </c:pt>
                <c:pt idx="10">
                  <c:v>0.63283638888888893</c:v>
                </c:pt>
                <c:pt idx="11">
                  <c:v>0.783911388888889</c:v>
                </c:pt>
                <c:pt idx="12">
                  <c:v>0.91987888888888891</c:v>
                </c:pt>
                <c:pt idx="13">
                  <c:v>1.0622872222222222</c:v>
                </c:pt>
                <c:pt idx="14">
                  <c:v>1.0622872222222222</c:v>
                </c:pt>
                <c:pt idx="15">
                  <c:v>1.2014366666666667</c:v>
                </c:pt>
                <c:pt idx="16">
                  <c:v>1.3456769444444443</c:v>
                </c:pt>
                <c:pt idx="17">
                  <c:v>1.4882202777777778</c:v>
                </c:pt>
                <c:pt idx="18">
                  <c:v>1.4882202777777778</c:v>
                </c:pt>
                <c:pt idx="19">
                  <c:v>1.630763611111111</c:v>
                </c:pt>
                <c:pt idx="20">
                  <c:v>1.7614283333333334</c:v>
                </c:pt>
                <c:pt idx="21">
                  <c:v>1.8802144444444444</c:v>
                </c:pt>
                <c:pt idx="22">
                  <c:v>2.0261516666666668</c:v>
                </c:pt>
                <c:pt idx="23">
                  <c:v>2.0261516666666668</c:v>
                </c:pt>
                <c:pt idx="24">
                  <c:v>2.2043308333333336</c:v>
                </c:pt>
                <c:pt idx="25">
                  <c:v>2.4081205555555556</c:v>
                </c:pt>
                <c:pt idx="26">
                  <c:v>2.6133158333333335</c:v>
                </c:pt>
                <c:pt idx="27">
                  <c:v>2.8132883333333334</c:v>
                </c:pt>
                <c:pt idx="28">
                  <c:v>2.8334061111111111</c:v>
                </c:pt>
                <c:pt idx="29">
                  <c:v>3.0416941666666664</c:v>
                </c:pt>
                <c:pt idx="30">
                  <c:v>3.2671961111111112</c:v>
                </c:pt>
                <c:pt idx="31">
                  <c:v>3.497862222222222</c:v>
                </c:pt>
                <c:pt idx="32">
                  <c:v>3.497862222222222</c:v>
                </c:pt>
                <c:pt idx="33">
                  <c:v>3.7336925000000001</c:v>
                </c:pt>
                <c:pt idx="34">
                  <c:v>3.9678013888888888</c:v>
                </c:pt>
                <c:pt idx="35">
                  <c:v>4.1984675000000005</c:v>
                </c:pt>
                <c:pt idx="36">
                  <c:v>4.4291336111111113</c:v>
                </c:pt>
                <c:pt idx="37">
                  <c:v>4.4291336111111113</c:v>
                </c:pt>
                <c:pt idx="38">
                  <c:v>4.6953449999999997</c:v>
                </c:pt>
                <c:pt idx="39">
                  <c:v>4.9596524999999998</c:v>
                </c:pt>
                <c:pt idx="40">
                  <c:v>5.2205049999999993</c:v>
                </c:pt>
                <c:pt idx="41">
                  <c:v>5.2205049999999993</c:v>
                </c:pt>
                <c:pt idx="42">
                  <c:v>5.4882674999999992</c:v>
                </c:pt>
                <c:pt idx="43">
                  <c:v>5.7543024999999997</c:v>
                </c:pt>
                <c:pt idx="44">
                  <c:v>6.0203374999999992</c:v>
                </c:pt>
                <c:pt idx="45">
                  <c:v>6.2898274999999995</c:v>
                </c:pt>
                <c:pt idx="46">
                  <c:v>6.2898274999999995</c:v>
                </c:pt>
                <c:pt idx="47">
                  <c:v>6.5894558333333331</c:v>
                </c:pt>
                <c:pt idx="48">
                  <c:v>6.8633663888888883</c:v>
                </c:pt>
                <c:pt idx="49">
                  <c:v>7.140744166666666</c:v>
                </c:pt>
                <c:pt idx="50">
                  <c:v>7.140744166666666</c:v>
                </c:pt>
                <c:pt idx="51">
                  <c:v>7.4146547222222212</c:v>
                </c:pt>
                <c:pt idx="52">
                  <c:v>7.6868316666666656</c:v>
                </c:pt>
                <c:pt idx="53">
                  <c:v>8.0116291666666672</c:v>
                </c:pt>
                <c:pt idx="54">
                  <c:v>8.3129763888888899</c:v>
                </c:pt>
                <c:pt idx="55">
                  <c:v>8.3129763888888899</c:v>
                </c:pt>
                <c:pt idx="56">
                  <c:v>8.5915355555555557</c:v>
                </c:pt>
                <c:pt idx="57">
                  <c:v>8.8613350000000004</c:v>
                </c:pt>
                <c:pt idx="58">
                  <c:v>9.1486538888888909</c:v>
                </c:pt>
                <c:pt idx="59">
                  <c:v>9.1486538888888909</c:v>
                </c:pt>
                <c:pt idx="60">
                  <c:v>9.4429805555555557</c:v>
                </c:pt>
                <c:pt idx="61">
                  <c:v>9.7408111111111122</c:v>
                </c:pt>
                <c:pt idx="62">
                  <c:v>10.035137777777777</c:v>
                </c:pt>
                <c:pt idx="63">
                  <c:v>10.33121638888889</c:v>
                </c:pt>
                <c:pt idx="64">
                  <c:v>10.33121638888889</c:v>
                </c:pt>
                <c:pt idx="65">
                  <c:v>10.625543055555555</c:v>
                </c:pt>
                <c:pt idx="66">
                  <c:v>10.93038138888889</c:v>
                </c:pt>
                <c:pt idx="67">
                  <c:v>11.224708055555556</c:v>
                </c:pt>
                <c:pt idx="68">
                  <c:v>11.224708055555556</c:v>
                </c:pt>
                <c:pt idx="69">
                  <c:v>11.520786666666668</c:v>
                </c:pt>
                <c:pt idx="70">
                  <c:v>11.901068333333333</c:v>
                </c:pt>
                <c:pt idx="71">
                  <c:v>12.19392</c:v>
                </c:pt>
                <c:pt idx="72">
                  <c:v>12.488535833333332</c:v>
                </c:pt>
                <c:pt idx="73">
                  <c:v>12.575056944444444</c:v>
                </c:pt>
                <c:pt idx="74">
                  <c:v>12.875266666666667</c:v>
                </c:pt>
                <c:pt idx="75">
                  <c:v>13.168370833333332</c:v>
                </c:pt>
                <c:pt idx="76">
                  <c:v>13.466804166666668</c:v>
                </c:pt>
                <c:pt idx="77">
                  <c:v>13.466804166666668</c:v>
                </c:pt>
                <c:pt idx="78">
                  <c:v>13.763461111111111</c:v>
                </c:pt>
                <c:pt idx="79">
                  <c:v>14.053012500000001</c:v>
                </c:pt>
                <c:pt idx="80">
                  <c:v>14.3936875</c:v>
                </c:pt>
                <c:pt idx="81">
                  <c:v>14.6824525</c:v>
                </c:pt>
                <c:pt idx="82">
                  <c:v>14.6824525</c:v>
                </c:pt>
                <c:pt idx="83">
                  <c:v>14.973000000000001</c:v>
                </c:pt>
                <c:pt idx="84">
                  <c:v>15.268895000000001</c:v>
                </c:pt>
                <c:pt idx="85">
                  <c:v>15.559442499999999</c:v>
                </c:pt>
                <c:pt idx="86">
                  <c:v>15.848207500000001</c:v>
                </c:pt>
                <c:pt idx="87">
                  <c:v>15.848207500000001</c:v>
                </c:pt>
                <c:pt idx="88">
                  <c:v>16.138755</c:v>
                </c:pt>
                <c:pt idx="89">
                  <c:v>16.4257375</c:v>
                </c:pt>
                <c:pt idx="90">
                  <c:v>16.7109375</c:v>
                </c:pt>
                <c:pt idx="91">
                  <c:v>16.7109375</c:v>
                </c:pt>
                <c:pt idx="92">
                  <c:v>16.992572499999998</c:v>
                </c:pt>
                <c:pt idx="93">
                  <c:v>17.270642500000001</c:v>
                </c:pt>
                <c:pt idx="94">
                  <c:v>17.552277500000002</c:v>
                </c:pt>
                <c:pt idx="95">
                  <c:v>17.952606388888888</c:v>
                </c:pt>
                <c:pt idx="96">
                  <c:v>17.952606388888888</c:v>
                </c:pt>
                <c:pt idx="97">
                  <c:v>18.225404166666667</c:v>
                </c:pt>
                <c:pt idx="98">
                  <c:v>18.50179138888889</c:v>
                </c:pt>
                <c:pt idx="99">
                  <c:v>18.776383888888891</c:v>
                </c:pt>
                <c:pt idx="100">
                  <c:v>18.776383888888891</c:v>
                </c:pt>
                <c:pt idx="101">
                  <c:v>19.045592222222222</c:v>
                </c:pt>
                <c:pt idx="102">
                  <c:v>19.307621666666666</c:v>
                </c:pt>
                <c:pt idx="103">
                  <c:v>19.576829999999998</c:v>
                </c:pt>
                <c:pt idx="104">
                  <c:v>19.838859444444445</c:v>
                </c:pt>
                <c:pt idx="105">
                  <c:v>19.838859444444445</c:v>
                </c:pt>
                <c:pt idx="106">
                  <c:v>20.099094166666667</c:v>
                </c:pt>
                <c:pt idx="107">
                  <c:v>20.355739444444445</c:v>
                </c:pt>
                <c:pt idx="108">
                  <c:v>20.608795277777777</c:v>
                </c:pt>
                <c:pt idx="109">
                  <c:v>20.608795277777777</c:v>
                </c:pt>
                <c:pt idx="110">
                  <c:v>20.863645833333333</c:v>
                </c:pt>
                <c:pt idx="111">
                  <c:v>21.107728055555555</c:v>
                </c:pt>
                <c:pt idx="112">
                  <c:v>21.350015555555554</c:v>
                </c:pt>
                <c:pt idx="113">
                  <c:v>21.585124166666667</c:v>
                </c:pt>
                <c:pt idx="114">
                  <c:v>21.87577666666667</c:v>
                </c:pt>
                <c:pt idx="115">
                  <c:v>22.114051111111113</c:v>
                </c:pt>
                <c:pt idx="116">
                  <c:v>22.355963333333335</c:v>
                </c:pt>
                <c:pt idx="117">
                  <c:v>22.599694444444445</c:v>
                </c:pt>
                <c:pt idx="118">
                  <c:v>22.839787777777779</c:v>
                </c:pt>
                <c:pt idx="119">
                  <c:v>22.839787777777779</c:v>
                </c:pt>
                <c:pt idx="120">
                  <c:v>23.079881111111114</c:v>
                </c:pt>
                <c:pt idx="121">
                  <c:v>23.31451777777778</c:v>
                </c:pt>
                <c:pt idx="122">
                  <c:v>23.541878888888888</c:v>
                </c:pt>
                <c:pt idx="123">
                  <c:v>23.541878888888888</c:v>
                </c:pt>
                <c:pt idx="124">
                  <c:v>23.772877777777779</c:v>
                </c:pt>
                <c:pt idx="125">
                  <c:v>23.998420000000003</c:v>
                </c:pt>
                <c:pt idx="126">
                  <c:v>24.222143333333335</c:v>
                </c:pt>
                <c:pt idx="127">
                  <c:v>24.442228888888891</c:v>
                </c:pt>
                <c:pt idx="128">
                  <c:v>24.442228888888891</c:v>
                </c:pt>
                <c:pt idx="129">
                  <c:v>24.665952222222224</c:v>
                </c:pt>
                <c:pt idx="130">
                  <c:v>24.88603777777778</c:v>
                </c:pt>
                <c:pt idx="131">
                  <c:v>25.095210000000002</c:v>
                </c:pt>
                <c:pt idx="132">
                  <c:v>25.095210000000002</c:v>
                </c:pt>
                <c:pt idx="133">
                  <c:v>25.309838888888891</c:v>
                </c:pt>
                <c:pt idx="134">
                  <c:v>25.52083</c:v>
                </c:pt>
                <c:pt idx="135">
                  <c:v>25.8201</c:v>
                </c:pt>
                <c:pt idx="136">
                  <c:v>26.02815</c:v>
                </c:pt>
                <c:pt idx="137">
                  <c:v>26.02815</c:v>
                </c:pt>
                <c:pt idx="138">
                  <c:v>26.2362</c:v>
                </c:pt>
                <c:pt idx="139">
                  <c:v>26.442425000000004</c:v>
                </c:pt>
                <c:pt idx="140">
                  <c:v>26.64865</c:v>
                </c:pt>
                <c:pt idx="141">
                  <c:v>26.64865</c:v>
                </c:pt>
                <c:pt idx="142">
                  <c:v>26.8567</c:v>
                </c:pt>
                <c:pt idx="143">
                  <c:v>27.055624999999999</c:v>
                </c:pt>
                <c:pt idx="144">
                  <c:v>27.258199999999999</c:v>
                </c:pt>
                <c:pt idx="145">
                  <c:v>27.455300000000001</c:v>
                </c:pt>
                <c:pt idx="146">
                  <c:v>27.547235555555559</c:v>
                </c:pt>
                <c:pt idx="147">
                  <c:v>27.750488888888892</c:v>
                </c:pt>
                <c:pt idx="148">
                  <c:v>27.948248888888891</c:v>
                </c:pt>
                <c:pt idx="149">
                  <c:v>28.149671111111111</c:v>
                </c:pt>
                <c:pt idx="150">
                  <c:v>28.149671111111111</c:v>
                </c:pt>
                <c:pt idx="151">
                  <c:v>28.351093333333335</c:v>
                </c:pt>
                <c:pt idx="152">
                  <c:v>28.548853333333334</c:v>
                </c:pt>
                <c:pt idx="153">
                  <c:v>28.737457777777781</c:v>
                </c:pt>
                <c:pt idx="154">
                  <c:v>28.929724444444449</c:v>
                </c:pt>
                <c:pt idx="155">
                  <c:v>28.929724444444449</c:v>
                </c:pt>
                <c:pt idx="156">
                  <c:v>29.112835555555559</c:v>
                </c:pt>
                <c:pt idx="157">
                  <c:v>29.286791111111114</c:v>
                </c:pt>
                <c:pt idx="158">
                  <c:v>29.457084444444448</c:v>
                </c:pt>
                <c:pt idx="159">
                  <c:v>29.457084444444448</c:v>
                </c:pt>
                <c:pt idx="160">
                  <c:v>29.618222222222226</c:v>
                </c:pt>
                <c:pt idx="161">
                  <c:v>29.788515555555556</c:v>
                </c:pt>
                <c:pt idx="162">
                  <c:v>29.958808888888889</c:v>
                </c:pt>
                <c:pt idx="163">
                  <c:v>30.328363333333332</c:v>
                </c:pt>
                <c:pt idx="164">
                  <c:v>30.328363333333332</c:v>
                </c:pt>
                <c:pt idx="165">
                  <c:v>30.497949999999999</c:v>
                </c:pt>
                <c:pt idx="166">
                  <c:v>30.765508333333333</c:v>
                </c:pt>
                <c:pt idx="167">
                  <c:v>30.926410000000001</c:v>
                </c:pt>
                <c:pt idx="168">
                  <c:v>31.087311666666668</c:v>
                </c:pt>
                <c:pt idx="169">
                  <c:v>31.087311666666668</c:v>
                </c:pt>
                <c:pt idx="170">
                  <c:v>31.250062777777778</c:v>
                </c:pt>
                <c:pt idx="171">
                  <c:v>31.410964444444446</c:v>
                </c:pt>
                <c:pt idx="172">
                  <c:v>31.564468333333334</c:v>
                </c:pt>
                <c:pt idx="173">
                  <c:v>31.564468333333334</c:v>
                </c:pt>
                <c:pt idx="174">
                  <c:v>31.719821666666665</c:v>
                </c:pt>
                <c:pt idx="175">
                  <c:v>31.873325555555557</c:v>
                </c:pt>
                <c:pt idx="176">
                  <c:v>32.028678888888884</c:v>
                </c:pt>
                <c:pt idx="177">
                  <c:v>32.176634444444439</c:v>
                </c:pt>
                <c:pt idx="178">
                  <c:v>32.176634444444439</c:v>
                </c:pt>
                <c:pt idx="179">
                  <c:v>32.330138333333331</c:v>
                </c:pt>
                <c:pt idx="180">
                  <c:v>32.481792777777777</c:v>
                </c:pt>
                <c:pt idx="181">
                  <c:v>32.633447222222223</c:v>
                </c:pt>
                <c:pt idx="182">
                  <c:v>32.633447222222223</c:v>
                </c:pt>
                <c:pt idx="183">
                  <c:v>32.779553333333332</c:v>
                </c:pt>
                <c:pt idx="184">
                  <c:v>32.931207777777772</c:v>
                </c:pt>
                <c:pt idx="185">
                  <c:v>33.190322222222221</c:v>
                </c:pt>
                <c:pt idx="186">
                  <c:v>33.442979999999999</c:v>
                </c:pt>
                <c:pt idx="187">
                  <c:v>33.442979999999999</c:v>
                </c:pt>
                <c:pt idx="188">
                  <c:v>33.59005166666666</c:v>
                </c:pt>
                <c:pt idx="189">
                  <c:v>33.729676666666663</c:v>
                </c:pt>
                <c:pt idx="190">
                  <c:v>33.874886666666661</c:v>
                </c:pt>
                <c:pt idx="191">
                  <c:v>33.874886666666661</c:v>
                </c:pt>
                <c:pt idx="192">
                  <c:v>34.014511666666664</c:v>
                </c:pt>
                <c:pt idx="193">
                  <c:v>34.159721666666663</c:v>
                </c:pt>
                <c:pt idx="194">
                  <c:v>34.295623333333332</c:v>
                </c:pt>
                <c:pt idx="195">
                  <c:v>34.431524999999993</c:v>
                </c:pt>
                <c:pt idx="196">
                  <c:v>34.431524999999993</c:v>
                </c:pt>
                <c:pt idx="197">
                  <c:v>34.571149999999996</c:v>
                </c:pt>
                <c:pt idx="198">
                  <c:v>34.705189999999995</c:v>
                </c:pt>
                <c:pt idx="199">
                  <c:v>34.84853833333333</c:v>
                </c:pt>
                <c:pt idx="200">
                  <c:v>34.84853833333333</c:v>
                </c:pt>
                <c:pt idx="201">
                  <c:v>34.984439999999999</c:v>
                </c:pt>
                <c:pt idx="202">
                  <c:v>35.131511666666661</c:v>
                </c:pt>
                <c:pt idx="203">
                  <c:v>35.27858333333333</c:v>
                </c:pt>
                <c:pt idx="204">
                  <c:v>35.412623333333329</c:v>
                </c:pt>
                <c:pt idx="205">
                  <c:v>35.412623333333329</c:v>
                </c:pt>
                <c:pt idx="206">
                  <c:v>35.548524999999998</c:v>
                </c:pt>
                <c:pt idx="207">
                  <c:v>35.67511833333333</c:v>
                </c:pt>
                <c:pt idx="208">
                  <c:v>35.922969999999992</c:v>
                </c:pt>
                <c:pt idx="209">
                  <c:v>35.922969999999992</c:v>
                </c:pt>
                <c:pt idx="210">
                  <c:v>36.051846666666663</c:v>
                </c:pt>
                <c:pt idx="211">
                  <c:v>36.173252222222217</c:v>
                </c:pt>
                <c:pt idx="212">
                  <c:v>36.30212888888888</c:v>
                </c:pt>
                <c:pt idx="213">
                  <c:v>36.537085555555549</c:v>
                </c:pt>
                <c:pt idx="214">
                  <c:v>36.537085555555549</c:v>
                </c:pt>
                <c:pt idx="215">
                  <c:v>36.65888833333333</c:v>
                </c:pt>
                <c:pt idx="216">
                  <c:v>36.775069444444441</c:v>
                </c:pt>
                <c:pt idx="217">
                  <c:v>36.891250555555551</c:v>
                </c:pt>
                <c:pt idx="218">
                  <c:v>36.891250555555551</c:v>
                </c:pt>
                <c:pt idx="219">
                  <c:v>37.36949666666667</c:v>
                </c:pt>
                <c:pt idx="220">
                  <c:v>37.484922222222224</c:v>
                </c:pt>
                <c:pt idx="221">
                  <c:v>37.59845555555556</c:v>
                </c:pt>
                <c:pt idx="222">
                  <c:v>37.717665555555556</c:v>
                </c:pt>
                <c:pt idx="223">
                  <c:v>37.717665555555556</c:v>
                </c:pt>
                <c:pt idx="224">
                  <c:v>37.833091111111116</c:v>
                </c:pt>
                <c:pt idx="225">
                  <c:v>37.942840000000004</c:v>
                </c:pt>
                <c:pt idx="226">
                  <c:v>38.060157777777782</c:v>
                </c:pt>
                <c:pt idx="227">
                  <c:v>38.173691111111111</c:v>
                </c:pt>
                <c:pt idx="228">
                  <c:v>38.173691111111111</c:v>
                </c:pt>
                <c:pt idx="229">
                  <c:v>38.292901111111114</c:v>
                </c:pt>
                <c:pt idx="230">
                  <c:v>38.40643444444445</c:v>
                </c:pt>
                <c:pt idx="231">
                  <c:v>38.519967777777779</c:v>
                </c:pt>
                <c:pt idx="232">
                  <c:v>38.519967777777779</c:v>
                </c:pt>
                <c:pt idx="233">
                  <c:v>38.629716666666667</c:v>
                </c:pt>
                <c:pt idx="234">
                  <c:v>38.743250000000003</c:v>
                </c:pt>
                <c:pt idx="235">
                  <c:v>38.978478333333335</c:v>
                </c:pt>
                <c:pt idx="236">
                  <c:v>39.094276666666666</c:v>
                </c:pt>
                <c:pt idx="237">
                  <c:v>39.094276666666666</c:v>
                </c:pt>
                <c:pt idx="238">
                  <c:v>39.206278333333337</c:v>
                </c:pt>
                <c:pt idx="239">
                  <c:v>39.312584999999999</c:v>
                </c:pt>
                <c:pt idx="240">
                  <c:v>39.418891666666667</c:v>
                </c:pt>
                <c:pt idx="241">
                  <c:v>39.418891666666667</c:v>
                </c:pt>
                <c:pt idx="242">
                  <c:v>39.527096666666665</c:v>
                </c:pt>
                <c:pt idx="243">
                  <c:v>39.631504999999997</c:v>
                </c:pt>
                <c:pt idx="244">
                  <c:v>39.73211666666667</c:v>
                </c:pt>
                <c:pt idx="245">
                  <c:v>39.832728333333336</c:v>
                </c:pt>
                <c:pt idx="246">
                  <c:v>39.832728333333336</c:v>
                </c:pt>
                <c:pt idx="247">
                  <c:v>39.937136666666667</c:v>
                </c:pt>
                <c:pt idx="248">
                  <c:v>40.037748333333333</c:v>
                </c:pt>
                <c:pt idx="249">
                  <c:v>40.126970000000007</c:v>
                </c:pt>
                <c:pt idx="250">
                  <c:v>40.126970000000007</c:v>
                </c:pt>
                <c:pt idx="251">
                  <c:v>40.223784999999999</c:v>
                </c:pt>
                <c:pt idx="252">
                  <c:v>40.31680333333334</c:v>
                </c:pt>
                <c:pt idx="253">
                  <c:v>40.411720000000003</c:v>
                </c:pt>
                <c:pt idx="254">
                  <c:v>40.508535000000002</c:v>
                </c:pt>
                <c:pt idx="255">
                  <c:v>40.508535000000002</c:v>
                </c:pt>
                <c:pt idx="256">
                  <c:v>40.737971111111115</c:v>
                </c:pt>
                <c:pt idx="257">
                  <c:v>40.835097777777776</c:v>
                </c:pt>
                <c:pt idx="258">
                  <c:v>40.924606666666669</c:v>
                </c:pt>
                <c:pt idx="259">
                  <c:v>40.924606666666669</c:v>
                </c:pt>
                <c:pt idx="260">
                  <c:v>41.010306666666672</c:v>
                </c:pt>
                <c:pt idx="261">
                  <c:v>41.097911111111117</c:v>
                </c:pt>
                <c:pt idx="262">
                  <c:v>41.436416666666673</c:v>
                </c:pt>
                <c:pt idx="263">
                  <c:v>41.511166666666675</c:v>
                </c:pt>
                <c:pt idx="264">
                  <c:v>41.511166666666675</c:v>
                </c:pt>
                <c:pt idx="265">
                  <c:v>41.578250000000004</c:v>
                </c:pt>
                <c:pt idx="266">
                  <c:v>41.639583333333334</c:v>
                </c:pt>
                <c:pt idx="267">
                  <c:v>41.702833333333338</c:v>
                </c:pt>
                <c:pt idx="268">
                  <c:v>41.775666666666666</c:v>
                </c:pt>
                <c:pt idx="269">
                  <c:v>41.775666666666666</c:v>
                </c:pt>
                <c:pt idx="270">
                  <c:v>41.861916666666666</c:v>
                </c:pt>
                <c:pt idx="271">
                  <c:v>41.94433333333334</c:v>
                </c:pt>
                <c:pt idx="272">
                  <c:v>42.028666666666673</c:v>
                </c:pt>
                <c:pt idx="273">
                  <c:v>42.162671111111116</c:v>
                </c:pt>
                <c:pt idx="274">
                  <c:v>42.231891111111111</c:v>
                </c:pt>
                <c:pt idx="275">
                  <c:v>42.299188333333333</c:v>
                </c:pt>
                <c:pt idx="276">
                  <c:v>42.372253888888885</c:v>
                </c:pt>
                <c:pt idx="277">
                  <c:v>42.454933333333329</c:v>
                </c:pt>
                <c:pt idx="278">
                  <c:v>42.454933333333329</c:v>
                </c:pt>
                <c:pt idx="279">
                  <c:v>42.545303888888881</c:v>
                </c:pt>
                <c:pt idx="280">
                  <c:v>42.635674444444447</c:v>
                </c:pt>
                <c:pt idx="281">
                  <c:v>42.733736111111114</c:v>
                </c:pt>
                <c:pt idx="282">
                  <c:v>42.733736111111114</c:v>
                </c:pt>
                <c:pt idx="283">
                  <c:v>42.824106666666665</c:v>
                </c:pt>
                <c:pt idx="284">
                  <c:v>42.914477222222224</c:v>
                </c:pt>
                <c:pt idx="285">
                  <c:v>43.002924999999998</c:v>
                </c:pt>
                <c:pt idx="286">
                  <c:v>43.361415000000001</c:v>
                </c:pt>
                <c:pt idx="287">
                  <c:v>43.361415000000001</c:v>
                </c:pt>
                <c:pt idx="288">
                  <c:v>43.446555000000004</c:v>
                </c:pt>
                <c:pt idx="289">
                  <c:v>43.531694999999992</c:v>
                </c:pt>
                <c:pt idx="290">
                  <c:v>43.612965000000003</c:v>
                </c:pt>
                <c:pt idx="291">
                  <c:v>43.612965000000003</c:v>
                </c:pt>
                <c:pt idx="292">
                  <c:v>43.694234999999999</c:v>
                </c:pt>
                <c:pt idx="293">
                  <c:v>43.775505000000003</c:v>
                </c:pt>
                <c:pt idx="294">
                  <c:v>43.854840000000003</c:v>
                </c:pt>
                <c:pt idx="295">
                  <c:v>43.934174999999996</c:v>
                </c:pt>
                <c:pt idx="296">
                  <c:v>43.934174999999996</c:v>
                </c:pt>
                <c:pt idx="297">
                  <c:v>44.015444999999993</c:v>
                </c:pt>
                <c:pt idx="298">
                  <c:v>44.235981111111109</c:v>
                </c:pt>
                <c:pt idx="299">
                  <c:v>44.311684444444445</c:v>
                </c:pt>
                <c:pt idx="300">
                  <c:v>44.311684444444445</c:v>
                </c:pt>
                <c:pt idx="301">
                  <c:v>44.393211111111107</c:v>
                </c:pt>
                <c:pt idx="302">
                  <c:v>44.474737777777776</c:v>
                </c:pt>
                <c:pt idx="303">
                  <c:v>44.69210972222222</c:v>
                </c:pt>
                <c:pt idx="304">
                  <c:v>44.773881388888888</c:v>
                </c:pt>
                <c:pt idx="305">
                  <c:v>44.773881388888888</c:v>
                </c:pt>
                <c:pt idx="306">
                  <c:v>44.857599999999998</c:v>
                </c:pt>
                <c:pt idx="307">
                  <c:v>44.937424722222218</c:v>
                </c:pt>
                <c:pt idx="308">
                  <c:v>45.019196388888894</c:v>
                </c:pt>
                <c:pt idx="309">
                  <c:v>45.019196388888894</c:v>
                </c:pt>
                <c:pt idx="310">
                  <c:v>45.100968055555555</c:v>
                </c:pt>
                <c:pt idx="311">
                  <c:v>45.182739722222216</c:v>
                </c:pt>
                <c:pt idx="312">
                  <c:v>45.5447475</c:v>
                </c:pt>
                <c:pt idx="313">
                  <c:v>45.627032499999999</c:v>
                </c:pt>
                <c:pt idx="314">
                  <c:v>45.627032499999999</c:v>
                </c:pt>
                <c:pt idx="315">
                  <c:v>45.711276666666663</c:v>
                </c:pt>
                <c:pt idx="316">
                  <c:v>45.791602500000003</c:v>
                </c:pt>
                <c:pt idx="317">
                  <c:v>45.875846666666668</c:v>
                </c:pt>
                <c:pt idx="318">
                  <c:v>45.875846666666668</c:v>
                </c:pt>
                <c:pt idx="319">
                  <c:v>45.954213333333335</c:v>
                </c:pt>
                <c:pt idx="320">
                  <c:v>46.032579999999996</c:v>
                </c:pt>
                <c:pt idx="321">
                  <c:v>46.110946666666663</c:v>
                </c:pt>
                <c:pt idx="322">
                  <c:v>46.187354166666665</c:v>
                </c:pt>
                <c:pt idx="323">
                  <c:v>46.187354166666665</c:v>
                </c:pt>
                <c:pt idx="324">
                  <c:v>46.267679999999999</c:v>
                </c:pt>
                <c:pt idx="325">
                  <c:v>46.348005833333332</c:v>
                </c:pt>
                <c:pt idx="326">
                  <c:v>46.426372499999999</c:v>
                </c:pt>
                <c:pt idx="327">
                  <c:v>46.508657500000005</c:v>
                </c:pt>
                <c:pt idx="328">
                  <c:v>46.508657500000005</c:v>
                </c:pt>
                <c:pt idx="329">
                  <c:v>46.581146666666662</c:v>
                </c:pt>
                <c:pt idx="330">
                  <c:v>46.661472499999995</c:v>
                </c:pt>
                <c:pt idx="331">
                  <c:v>46.739839166666663</c:v>
                </c:pt>
                <c:pt idx="332">
                  <c:v>46.739839166666663</c:v>
                </c:pt>
                <c:pt idx="333">
                  <c:v>46.814287499999999</c:v>
                </c:pt>
                <c:pt idx="334">
                  <c:v>46.886776666666663</c:v>
                </c:pt>
                <c:pt idx="335">
                  <c:v>46.967102500000003</c:v>
                </c:pt>
                <c:pt idx="336">
                  <c:v>47.043509999999998</c:v>
                </c:pt>
                <c:pt idx="337">
                  <c:v>47.043509999999998</c:v>
                </c:pt>
                <c:pt idx="338">
                  <c:v>47.266895833333329</c:v>
                </c:pt>
                <c:pt idx="339">
                  <c:v>47.337645833333333</c:v>
                </c:pt>
                <c:pt idx="340">
                  <c:v>47.408395833333337</c:v>
                </c:pt>
                <c:pt idx="341">
                  <c:v>47.408395833333337</c:v>
                </c:pt>
                <c:pt idx="342">
                  <c:v>47.479145833333334</c:v>
                </c:pt>
                <c:pt idx="343">
                  <c:v>47.555791666666671</c:v>
                </c:pt>
                <c:pt idx="344">
                  <c:v>47.632437499999995</c:v>
                </c:pt>
                <c:pt idx="345">
                  <c:v>47.705152777777784</c:v>
                </c:pt>
                <c:pt idx="346">
                  <c:v>48.001835</c:v>
                </c:pt>
                <c:pt idx="347">
                  <c:v>48.071047499999999</c:v>
                </c:pt>
                <c:pt idx="348">
                  <c:v>48.1422375</c:v>
                </c:pt>
                <c:pt idx="349">
                  <c:v>48.215404999999997</c:v>
                </c:pt>
                <c:pt idx="350">
                  <c:v>48.215404999999997</c:v>
                </c:pt>
                <c:pt idx="351">
                  <c:v>48.286595000000005</c:v>
                </c:pt>
                <c:pt idx="352">
                  <c:v>48.355807500000004</c:v>
                </c:pt>
                <c:pt idx="353">
                  <c:v>48.426997499999999</c:v>
                </c:pt>
                <c:pt idx="354">
                  <c:v>48.496210000000005</c:v>
                </c:pt>
                <c:pt idx="355">
                  <c:v>48.795947777777776</c:v>
                </c:pt>
                <c:pt idx="356">
                  <c:v>48.863598333333336</c:v>
                </c:pt>
                <c:pt idx="357">
                  <c:v>48.933238611111115</c:v>
                </c:pt>
                <c:pt idx="358">
                  <c:v>49.006858333333334</c:v>
                </c:pt>
                <c:pt idx="359">
                  <c:v>49.006858333333334</c:v>
                </c:pt>
                <c:pt idx="360">
                  <c:v>49.072519166666666</c:v>
                </c:pt>
                <c:pt idx="361">
                  <c:v>49.295087499999994</c:v>
                </c:pt>
                <c:pt idx="362">
                  <c:v>49.364941666666667</c:v>
                </c:pt>
                <c:pt idx="363">
                  <c:v>49.436791666666664</c:v>
                </c:pt>
                <c:pt idx="364">
                  <c:v>49.436791666666664</c:v>
                </c:pt>
                <c:pt idx="365">
                  <c:v>49.502654166666666</c:v>
                </c:pt>
                <c:pt idx="366">
                  <c:v>49.566520833333328</c:v>
                </c:pt>
                <c:pt idx="367">
                  <c:v>49.63238333333333</c:v>
                </c:pt>
                <c:pt idx="368">
                  <c:v>49.700241666666656</c:v>
                </c:pt>
                <c:pt idx="369">
                  <c:v>49.700241666666656</c:v>
                </c:pt>
                <c:pt idx="370">
                  <c:v>49.768099999999997</c:v>
                </c:pt>
                <c:pt idx="371">
                  <c:v>49.829970833333327</c:v>
                </c:pt>
                <c:pt idx="372">
                  <c:v>49.897829166666661</c:v>
                </c:pt>
                <c:pt idx="373">
                  <c:v>49.897829166666661</c:v>
                </c:pt>
                <c:pt idx="374">
                  <c:v>49.963691666666662</c:v>
                </c:pt>
                <c:pt idx="375">
                  <c:v>50.025562499999992</c:v>
                </c:pt>
                <c:pt idx="376">
                  <c:v>50.089429166666662</c:v>
                </c:pt>
                <c:pt idx="377">
                  <c:v>50.14930416666666</c:v>
                </c:pt>
                <c:pt idx="378">
                  <c:v>50.14930416666666</c:v>
                </c:pt>
                <c:pt idx="379">
                  <c:v>50.213170833333329</c:v>
                </c:pt>
                <c:pt idx="380">
                  <c:v>50.277037499999992</c:v>
                </c:pt>
                <c:pt idx="381">
                  <c:v>50.338908333333322</c:v>
                </c:pt>
                <c:pt idx="382">
                  <c:v>50.338908333333322</c:v>
                </c:pt>
                <c:pt idx="383">
                  <c:v>50.396787499999995</c:v>
                </c:pt>
                <c:pt idx="384">
                  <c:v>50.454666666666661</c:v>
                </c:pt>
                <c:pt idx="385">
                  <c:v>50.516537499999991</c:v>
                </c:pt>
                <c:pt idx="386">
                  <c:v>50.578408333333329</c:v>
                </c:pt>
                <c:pt idx="387">
                  <c:v>50.578408333333329</c:v>
                </c:pt>
                <c:pt idx="388">
                  <c:v>50.640279166666666</c:v>
                </c:pt>
                <c:pt idx="389">
                  <c:v>50.696162499999993</c:v>
                </c:pt>
                <c:pt idx="390">
                  <c:v>50.754041666666659</c:v>
                </c:pt>
                <c:pt idx="391">
                  <c:v>50.754041666666659</c:v>
                </c:pt>
                <c:pt idx="392">
                  <c:v>50.815912499999996</c:v>
                </c:pt>
                <c:pt idx="393">
                  <c:v>50.87179583333333</c:v>
                </c:pt>
                <c:pt idx="394">
                  <c:v>50.931670833333328</c:v>
                </c:pt>
                <c:pt idx="395">
                  <c:v>50.989550000000001</c:v>
                </c:pt>
                <c:pt idx="396">
                  <c:v>51.145676666666667</c:v>
                </c:pt>
                <c:pt idx="397">
                  <c:v>51.360036944444438</c:v>
                </c:pt>
                <c:pt idx="398">
                  <c:v>51.424294722222221</c:v>
                </c:pt>
                <c:pt idx="399">
                  <c:v>51.478512222222214</c:v>
                </c:pt>
                <c:pt idx="400">
                  <c:v>51.478512222222214</c:v>
                </c:pt>
                <c:pt idx="401">
                  <c:v>51.536745833333327</c:v>
                </c:pt>
                <c:pt idx="402">
                  <c:v>51.596987499999997</c:v>
                </c:pt>
                <c:pt idx="403">
                  <c:v>51.653213055555554</c:v>
                </c:pt>
                <c:pt idx="404">
                  <c:v>51.71144666666666</c:v>
                </c:pt>
                <c:pt idx="405">
                  <c:v>51.71144666666666</c:v>
                </c:pt>
                <c:pt idx="406">
                  <c:v>51.771688333333323</c:v>
                </c:pt>
                <c:pt idx="407">
                  <c:v>51.82590583333333</c:v>
                </c:pt>
                <c:pt idx="408">
                  <c:v>51.88012333333333</c:v>
                </c:pt>
                <c:pt idx="409">
                  <c:v>51.88012333333333</c:v>
                </c:pt>
                <c:pt idx="410">
                  <c:v>51.932332777777773</c:v>
                </c:pt>
                <c:pt idx="411">
                  <c:v>51.986550277777773</c:v>
                </c:pt>
                <c:pt idx="412">
                  <c:v>52.038759722222217</c:v>
                </c:pt>
                <c:pt idx="413">
                  <c:v>52.084944999999998</c:v>
                </c:pt>
                <c:pt idx="414">
                  <c:v>52.084944999999998</c:v>
                </c:pt>
                <c:pt idx="415">
                  <c:v>52.131130277777771</c:v>
                </c:pt>
                <c:pt idx="416">
                  <c:v>52.173299444444439</c:v>
                </c:pt>
                <c:pt idx="417">
                  <c:v>52.203420277777767</c:v>
                </c:pt>
                <c:pt idx="418">
                  <c:v>52.203420277777767</c:v>
                </c:pt>
                <c:pt idx="419">
                  <c:v>52.239565277777771</c:v>
                </c:pt>
                <c:pt idx="420">
                  <c:v>52.26567</c:v>
                </c:pt>
                <c:pt idx="421">
                  <c:v>52.291774722222215</c:v>
                </c:pt>
                <c:pt idx="422">
                  <c:v>52.610053611111113</c:v>
                </c:pt>
                <c:pt idx="423">
                  <c:v>52.610053611111113</c:v>
                </c:pt>
                <c:pt idx="424">
                  <c:v>52.587830555555563</c:v>
                </c:pt>
                <c:pt idx="425">
                  <c:v>52.579749444444445</c:v>
                </c:pt>
                <c:pt idx="426">
                  <c:v>52.579749444444445</c:v>
                </c:pt>
                <c:pt idx="427">
                  <c:v>52.577729166666671</c:v>
                </c:pt>
                <c:pt idx="428">
                  <c:v>52.577729166666671</c:v>
                </c:pt>
                <c:pt idx="429">
                  <c:v>52.531262777777776</c:v>
                </c:pt>
                <c:pt idx="430">
                  <c:v>52.446411111111118</c:v>
                </c:pt>
                <c:pt idx="431">
                  <c:v>52.218119722222227</c:v>
                </c:pt>
                <c:pt idx="432">
                  <c:v>52.218119722222227</c:v>
                </c:pt>
                <c:pt idx="433">
                  <c:v>51.915078055555554</c:v>
                </c:pt>
                <c:pt idx="434">
                  <c:v>51.654462222222229</c:v>
                </c:pt>
                <c:pt idx="435">
                  <c:v>62.430537777777772</c:v>
                </c:pt>
                <c:pt idx="436">
                  <c:v>61.660731666666663</c:v>
                </c:pt>
                <c:pt idx="437">
                  <c:v>61.660731666666663</c:v>
                </c:pt>
                <c:pt idx="438">
                  <c:v>4.7787005555555551</c:v>
                </c:pt>
                <c:pt idx="439">
                  <c:v>1.7560433333333334</c:v>
                </c:pt>
                <c:pt idx="440">
                  <c:v>1.7339083333333332</c:v>
                </c:pt>
                <c:pt idx="441">
                  <c:v>1.7339083333333332</c:v>
                </c:pt>
                <c:pt idx="442">
                  <c:v>1.7265299999999999</c:v>
                </c:pt>
                <c:pt idx="443">
                  <c:v>-1.7240705555555553</c:v>
                </c:pt>
                <c:pt idx="444">
                  <c:v>-1.721611111111111</c:v>
                </c:pt>
                <c:pt idx="445">
                  <c:v>-1.7191516666666666</c:v>
                </c:pt>
                <c:pt idx="446">
                  <c:v>-1.7191516666666666</c:v>
                </c:pt>
                <c:pt idx="447">
                  <c:v>-1.7166922222222221</c:v>
                </c:pt>
                <c:pt idx="448">
                  <c:v>-1.7142327777777777</c:v>
                </c:pt>
                <c:pt idx="449">
                  <c:v>-1.7117733333333331</c:v>
                </c:pt>
                <c:pt idx="450">
                  <c:v>-1.7117733333333331</c:v>
                </c:pt>
                <c:pt idx="451">
                  <c:v>-1.7093138888888888</c:v>
                </c:pt>
                <c:pt idx="452">
                  <c:v>-1.7068544444444445</c:v>
                </c:pt>
                <c:pt idx="453">
                  <c:v>-1.7043949999999999</c:v>
                </c:pt>
                <c:pt idx="454">
                  <c:v>-1.7043949999999999</c:v>
                </c:pt>
                <c:pt idx="455">
                  <c:v>-1.7043949999999999</c:v>
                </c:pt>
                <c:pt idx="456">
                  <c:v>-1.7019355555555555</c:v>
                </c:pt>
                <c:pt idx="457">
                  <c:v>-1.7019355555555555</c:v>
                </c:pt>
                <c:pt idx="458">
                  <c:v>-1.6994761111111107</c:v>
                </c:pt>
                <c:pt idx="459">
                  <c:v>-1.6994761111111107</c:v>
                </c:pt>
                <c:pt idx="460">
                  <c:v>-1.6994761111111107</c:v>
                </c:pt>
                <c:pt idx="461">
                  <c:v>-1.6994761111111107</c:v>
                </c:pt>
                <c:pt idx="462">
                  <c:v>-1.6970166666666666</c:v>
                </c:pt>
                <c:pt idx="463">
                  <c:v>-1.6945572222222223</c:v>
                </c:pt>
                <c:pt idx="464">
                  <c:v>-1.6945572222222223</c:v>
                </c:pt>
                <c:pt idx="465">
                  <c:v>-1.6920977777777775</c:v>
                </c:pt>
                <c:pt idx="466">
                  <c:v>-1.6920977777777775</c:v>
                </c:pt>
                <c:pt idx="467">
                  <c:v>-1.6896383333333334</c:v>
                </c:pt>
                <c:pt idx="468">
                  <c:v>-1.6896383333333334</c:v>
                </c:pt>
                <c:pt idx="469">
                  <c:v>-1.6896383333333334</c:v>
                </c:pt>
                <c:pt idx="470">
                  <c:v>-1.6871788888888886</c:v>
                </c:pt>
                <c:pt idx="471">
                  <c:v>-1.6871788888888886</c:v>
                </c:pt>
                <c:pt idx="472">
                  <c:v>-1.6871788888888886</c:v>
                </c:pt>
                <c:pt idx="473">
                  <c:v>-1.6871788888888886</c:v>
                </c:pt>
                <c:pt idx="474">
                  <c:v>-1.6871788888888886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6B5-4327-A08E-AA0C66FFDAF9}"/>
            </c:ext>
          </c:extLst>
        </c:ser>
        <c:ser>
          <c:idx val="1"/>
          <c:order val="1"/>
          <c:tx>
            <c:v>Oli Bekas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Sheet1!$AP$5:$AP$374</c:f>
              <c:numCache>
                <c:formatCode>0.000</c:formatCode>
                <c:ptCount val="370"/>
                <c:pt idx="0">
                  <c:v>0.02</c:v>
                </c:pt>
                <c:pt idx="1">
                  <c:v>3.0110000000000001E-2</c:v>
                </c:pt>
                <c:pt idx="2">
                  <c:v>4.5165000000000004E-2</c:v>
                </c:pt>
                <c:pt idx="3">
                  <c:v>0.24757111111111113</c:v>
                </c:pt>
                <c:pt idx="4">
                  <c:v>0.24757111111111113</c:v>
                </c:pt>
                <c:pt idx="5">
                  <c:v>0.40815777777777773</c:v>
                </c:pt>
                <c:pt idx="6">
                  <c:v>0.5720900000000001</c:v>
                </c:pt>
                <c:pt idx="7">
                  <c:v>0.59143499999999993</c:v>
                </c:pt>
                <c:pt idx="8">
                  <c:v>0.59143499999999993</c:v>
                </c:pt>
                <c:pt idx="9">
                  <c:v>0.80374499999999993</c:v>
                </c:pt>
                <c:pt idx="10">
                  <c:v>0.98403999999999991</c:v>
                </c:pt>
                <c:pt idx="11">
                  <c:v>0.64198499999999992</c:v>
                </c:pt>
                <c:pt idx="12">
                  <c:v>1.0222477777777776</c:v>
                </c:pt>
                <c:pt idx="13">
                  <c:v>1.0222477777777776</c:v>
                </c:pt>
                <c:pt idx="14">
                  <c:v>1.2444755555555556</c:v>
                </c:pt>
                <c:pt idx="15">
                  <c:v>1.4393522222222224</c:v>
                </c:pt>
                <c:pt idx="16">
                  <c:v>1.4359333333333333</c:v>
                </c:pt>
                <c:pt idx="17">
                  <c:v>1.7350861111111111</c:v>
                </c:pt>
                <c:pt idx="18">
                  <c:v>1.7350861111111111</c:v>
                </c:pt>
                <c:pt idx="19">
                  <c:v>1.842781111111111</c:v>
                </c:pt>
                <c:pt idx="20">
                  <c:v>1.9915027777777778</c:v>
                </c:pt>
                <c:pt idx="21">
                  <c:v>2.1829605555555558</c:v>
                </c:pt>
                <c:pt idx="22">
                  <c:v>2.1985683333333332</c:v>
                </c:pt>
                <c:pt idx="23">
                  <c:v>2.3862299999999999</c:v>
                </c:pt>
                <c:pt idx="24">
                  <c:v>2.5411799999999998</c:v>
                </c:pt>
                <c:pt idx="25">
                  <c:v>2.2157849999999994</c:v>
                </c:pt>
                <c:pt idx="26">
                  <c:v>2.5738916666666665</c:v>
                </c:pt>
                <c:pt idx="27">
                  <c:v>2.5738916666666665</c:v>
                </c:pt>
                <c:pt idx="28">
                  <c:v>2.8820699999999997</c:v>
                </c:pt>
                <c:pt idx="29">
                  <c:v>3.050793333333333</c:v>
                </c:pt>
                <c:pt idx="30">
                  <c:v>2.9406066666666666</c:v>
                </c:pt>
                <c:pt idx="31">
                  <c:v>2.9406066666666666</c:v>
                </c:pt>
                <c:pt idx="32">
                  <c:v>3.3073216666666663</c:v>
                </c:pt>
                <c:pt idx="33">
                  <c:v>3.5311383333333328</c:v>
                </c:pt>
                <c:pt idx="34">
                  <c:v>3.7205216666666661</c:v>
                </c:pt>
                <c:pt idx="35">
                  <c:v>3.8582549999999998</c:v>
                </c:pt>
                <c:pt idx="36">
                  <c:v>3.8582549999999998</c:v>
                </c:pt>
                <c:pt idx="37">
                  <c:v>4.1058488888888895</c:v>
                </c:pt>
                <c:pt idx="38">
                  <c:v>4.3104477777777781</c:v>
                </c:pt>
                <c:pt idx="39">
                  <c:v>4.4457000000000004</c:v>
                </c:pt>
                <c:pt idx="40">
                  <c:v>4.4457000000000004</c:v>
                </c:pt>
                <c:pt idx="41">
                  <c:v>4.6875599999999995</c:v>
                </c:pt>
                <c:pt idx="42">
                  <c:v>4.8824400000000008</c:v>
                </c:pt>
                <c:pt idx="43">
                  <c:v>5.1312600000000002</c:v>
                </c:pt>
                <c:pt idx="44">
                  <c:v>5.3679000000000006</c:v>
                </c:pt>
                <c:pt idx="45">
                  <c:v>5.3679000000000006</c:v>
                </c:pt>
                <c:pt idx="46">
                  <c:v>5.6149800000000001</c:v>
                </c:pt>
                <c:pt idx="47">
                  <c:v>5.8585799999999999</c:v>
                </c:pt>
                <c:pt idx="48">
                  <c:v>6.0952200000000003</c:v>
                </c:pt>
                <c:pt idx="49">
                  <c:v>6.0952200000000003</c:v>
                </c:pt>
                <c:pt idx="50">
                  <c:v>6.3408666666666669</c:v>
                </c:pt>
                <c:pt idx="51">
                  <c:v>6.5783000000000005</c:v>
                </c:pt>
                <c:pt idx="52">
                  <c:v>6.8157333333333332</c:v>
                </c:pt>
                <c:pt idx="53">
                  <c:v>6.9519083333333338</c:v>
                </c:pt>
                <c:pt idx="54">
                  <c:v>6.9519083333333338</c:v>
                </c:pt>
                <c:pt idx="55">
                  <c:v>6.8611250000000004</c:v>
                </c:pt>
                <c:pt idx="56">
                  <c:v>7.2609208333333335</c:v>
                </c:pt>
                <c:pt idx="57">
                  <c:v>7.5332708333333338</c:v>
                </c:pt>
                <c:pt idx="58">
                  <c:v>7.6962919444444449</c:v>
                </c:pt>
                <c:pt idx="59">
                  <c:v>7.6962919444444449</c:v>
                </c:pt>
                <c:pt idx="60">
                  <c:v>8.0536886111111112</c:v>
                </c:pt>
                <c:pt idx="61">
                  <c:v>8.3445113888888898</c:v>
                </c:pt>
                <c:pt idx="62">
                  <c:v>8.658423611111111</c:v>
                </c:pt>
                <c:pt idx="63">
                  <c:v>8.658423611111111</c:v>
                </c:pt>
                <c:pt idx="64">
                  <c:v>8.932680277777779</c:v>
                </c:pt>
                <c:pt idx="65">
                  <c:v>9.2051788888888897</c:v>
                </c:pt>
                <c:pt idx="66">
                  <c:v>9.4776775000000004</c:v>
                </c:pt>
                <c:pt idx="67">
                  <c:v>9.7840683333333338</c:v>
                </c:pt>
                <c:pt idx="68">
                  <c:v>9.7840683333333338</c:v>
                </c:pt>
                <c:pt idx="69">
                  <c:v>9.8422858333333334</c:v>
                </c:pt>
                <c:pt idx="70">
                  <c:v>9.5534194444444438</c:v>
                </c:pt>
                <c:pt idx="71">
                  <c:v>10.130745833333332</c:v>
                </c:pt>
                <c:pt idx="72">
                  <c:v>10.130745833333332</c:v>
                </c:pt>
                <c:pt idx="73">
                  <c:v>10.48602361111111</c:v>
                </c:pt>
                <c:pt idx="74">
                  <c:v>10.834195833333332</c:v>
                </c:pt>
                <c:pt idx="75">
                  <c:v>11.150393055555556</c:v>
                </c:pt>
                <c:pt idx="76">
                  <c:v>11.448826388888889</c:v>
                </c:pt>
                <c:pt idx="77">
                  <c:v>11.448826388888889</c:v>
                </c:pt>
                <c:pt idx="78">
                  <c:v>11.727719444444446</c:v>
                </c:pt>
                <c:pt idx="79">
                  <c:v>12.001283333333333</c:v>
                </c:pt>
                <c:pt idx="80">
                  <c:v>12.265965277777777</c:v>
                </c:pt>
                <c:pt idx="81">
                  <c:v>12.265965277777777</c:v>
                </c:pt>
                <c:pt idx="82">
                  <c:v>12.441827777777778</c:v>
                </c:pt>
                <c:pt idx="83">
                  <c:v>11.701073611111111</c:v>
                </c:pt>
                <c:pt idx="84">
                  <c:v>12.334899999999999</c:v>
                </c:pt>
                <c:pt idx="85">
                  <c:v>12.757352500000001</c:v>
                </c:pt>
                <c:pt idx="86">
                  <c:v>12.757352500000001</c:v>
                </c:pt>
                <c:pt idx="87">
                  <c:v>13.076420000000001</c:v>
                </c:pt>
                <c:pt idx="88">
                  <c:v>13.430680833333332</c:v>
                </c:pt>
                <c:pt idx="89">
                  <c:v>13.740110555555557</c:v>
                </c:pt>
                <c:pt idx="90">
                  <c:v>13.740110555555557</c:v>
                </c:pt>
                <c:pt idx="91">
                  <c:v>14.031654166666666</c:v>
                </c:pt>
                <c:pt idx="92">
                  <c:v>14.298157222222221</c:v>
                </c:pt>
                <c:pt idx="93">
                  <c:v>14.562871666666666</c:v>
                </c:pt>
                <c:pt idx="94">
                  <c:v>14.9109</c:v>
                </c:pt>
                <c:pt idx="95">
                  <c:v>14.9109</c:v>
                </c:pt>
                <c:pt idx="96">
                  <c:v>15.155813333333333</c:v>
                </c:pt>
                <c:pt idx="97">
                  <c:v>15.3160875</c:v>
                </c:pt>
                <c:pt idx="98">
                  <c:v>14.064508333333333</c:v>
                </c:pt>
                <c:pt idx="99">
                  <c:v>14.064508333333333</c:v>
                </c:pt>
                <c:pt idx="100">
                  <c:v>14.646177499999999</c:v>
                </c:pt>
                <c:pt idx="101">
                  <c:v>15.194595833333333</c:v>
                </c:pt>
                <c:pt idx="102">
                  <c:v>15.635490277777777</c:v>
                </c:pt>
                <c:pt idx="103">
                  <c:v>15.881234722222221</c:v>
                </c:pt>
                <c:pt idx="104">
                  <c:v>15.881234722222221</c:v>
                </c:pt>
                <c:pt idx="105">
                  <c:v>16.220940277777778</c:v>
                </c:pt>
                <c:pt idx="106">
                  <c:v>16.52631388888889</c:v>
                </c:pt>
                <c:pt idx="107">
                  <c:v>16.808197222222223</c:v>
                </c:pt>
                <c:pt idx="108">
                  <c:v>17.064783333333331</c:v>
                </c:pt>
                <c:pt idx="109">
                  <c:v>17.064783333333331</c:v>
                </c:pt>
                <c:pt idx="110">
                  <c:v>17.310527777777775</c:v>
                </c:pt>
                <c:pt idx="111">
                  <c:v>17.550851388888887</c:v>
                </c:pt>
                <c:pt idx="112">
                  <c:v>17.782140277777778</c:v>
                </c:pt>
                <c:pt idx="113">
                  <c:v>17.782140277777778</c:v>
                </c:pt>
                <c:pt idx="114">
                  <c:v>18.072537777777775</c:v>
                </c:pt>
                <c:pt idx="115">
                  <c:v>18.28829138888889</c:v>
                </c:pt>
                <c:pt idx="116">
                  <c:v>18.623309166666662</c:v>
                </c:pt>
                <c:pt idx="117">
                  <c:v>18.856944722222217</c:v>
                </c:pt>
                <c:pt idx="118">
                  <c:v>18.856944722222217</c:v>
                </c:pt>
                <c:pt idx="119">
                  <c:v>19.063201111111109</c:v>
                </c:pt>
                <c:pt idx="120">
                  <c:v>19.240253055555552</c:v>
                </c:pt>
                <c:pt idx="121">
                  <c:v>19.448334722222221</c:v>
                </c:pt>
                <c:pt idx="122">
                  <c:v>19.448334722222221</c:v>
                </c:pt>
                <c:pt idx="123">
                  <c:v>19.671018611111108</c:v>
                </c:pt>
                <c:pt idx="124">
                  <c:v>19.931005277777778</c:v>
                </c:pt>
                <c:pt idx="125">
                  <c:v>20.199637500000001</c:v>
                </c:pt>
                <c:pt idx="126">
                  <c:v>20.4238125</c:v>
                </c:pt>
                <c:pt idx="127">
                  <c:v>20.4238125</c:v>
                </c:pt>
                <c:pt idx="128">
                  <c:v>17.981775000000003</c:v>
                </c:pt>
                <c:pt idx="129">
                  <c:v>18.382350000000002</c:v>
                </c:pt>
                <c:pt idx="130">
                  <c:v>18.9280875</c:v>
                </c:pt>
                <c:pt idx="131">
                  <c:v>18.9280875</c:v>
                </c:pt>
                <c:pt idx="132">
                  <c:v>19.4462625</c:v>
                </c:pt>
                <c:pt idx="133">
                  <c:v>19.951559444444449</c:v>
                </c:pt>
                <c:pt idx="134">
                  <c:v>20.38480805555556</c:v>
                </c:pt>
                <c:pt idx="135">
                  <c:v>20.76643555555556</c:v>
                </c:pt>
                <c:pt idx="136">
                  <c:v>20.76643555555556</c:v>
                </c:pt>
                <c:pt idx="137">
                  <c:v>20.985825277777778</c:v>
                </c:pt>
                <c:pt idx="138">
                  <c:v>21.339798611111114</c:v>
                </c:pt>
                <c:pt idx="139">
                  <c:v>21.610809444444449</c:v>
                </c:pt>
                <c:pt idx="140">
                  <c:v>21.610809444444449</c:v>
                </c:pt>
                <c:pt idx="141">
                  <c:v>21.850478888888894</c:v>
                </c:pt>
                <c:pt idx="142">
                  <c:v>22.101210000000002</c:v>
                </c:pt>
                <c:pt idx="143">
                  <c:v>22.33166138888889</c:v>
                </c:pt>
                <c:pt idx="144">
                  <c:v>22.631351388888888</c:v>
                </c:pt>
                <c:pt idx="145">
                  <c:v>22.631351388888888</c:v>
                </c:pt>
                <c:pt idx="146">
                  <c:v>22.857017500000001</c:v>
                </c:pt>
                <c:pt idx="147">
                  <c:v>23.214723333333332</c:v>
                </c:pt>
                <c:pt idx="148">
                  <c:v>23.406503611111109</c:v>
                </c:pt>
                <c:pt idx="149">
                  <c:v>23.406503611111109</c:v>
                </c:pt>
                <c:pt idx="150">
                  <c:v>23.583388333333332</c:v>
                </c:pt>
                <c:pt idx="151">
                  <c:v>23.806821666666664</c:v>
                </c:pt>
                <c:pt idx="152">
                  <c:v>23.976258611111113</c:v>
                </c:pt>
                <c:pt idx="153">
                  <c:v>24.112180555555554</c:v>
                </c:pt>
                <c:pt idx="154">
                  <c:v>24.112180555555554</c:v>
                </c:pt>
                <c:pt idx="155">
                  <c:v>21.032524444444444</c:v>
                </c:pt>
                <c:pt idx="156">
                  <c:v>21.417946944444445</c:v>
                </c:pt>
                <c:pt idx="157">
                  <c:v>21.941153333333336</c:v>
                </c:pt>
                <c:pt idx="158">
                  <c:v>22.517541666666666</c:v>
                </c:pt>
                <c:pt idx="159">
                  <c:v>22.517541666666666</c:v>
                </c:pt>
                <c:pt idx="160">
                  <c:v>22.965875</c:v>
                </c:pt>
                <c:pt idx="161">
                  <c:v>23.406736111111112</c:v>
                </c:pt>
                <c:pt idx="162">
                  <c:v>23.817708333333332</c:v>
                </c:pt>
                <c:pt idx="163">
                  <c:v>23.817708333333332</c:v>
                </c:pt>
                <c:pt idx="164">
                  <c:v>24.191319444444442</c:v>
                </c:pt>
                <c:pt idx="165">
                  <c:v>24.518229166666664</c:v>
                </c:pt>
                <c:pt idx="166">
                  <c:v>24.647125000000003</c:v>
                </c:pt>
                <c:pt idx="167">
                  <c:v>25.251255555555556</c:v>
                </c:pt>
                <c:pt idx="168">
                  <c:v>25.251255555555556</c:v>
                </c:pt>
                <c:pt idx="169">
                  <c:v>25.415347222222223</c:v>
                </c:pt>
                <c:pt idx="170">
                  <c:v>23.201052777777779</c:v>
                </c:pt>
                <c:pt idx="171">
                  <c:v>23.559413888888887</c:v>
                </c:pt>
                <c:pt idx="172">
                  <c:v>23.559413888888887</c:v>
                </c:pt>
                <c:pt idx="173">
                  <c:v>24.064891666666671</c:v>
                </c:pt>
                <c:pt idx="174">
                  <c:v>24.543963888888889</c:v>
                </c:pt>
                <c:pt idx="175">
                  <c:v>24.994744444444446</c:v>
                </c:pt>
                <c:pt idx="176">
                  <c:v>25.407802777777778</c:v>
                </c:pt>
                <c:pt idx="177">
                  <c:v>25.407802777777778</c:v>
                </c:pt>
                <c:pt idx="178">
                  <c:v>25.779366666666668</c:v>
                </c:pt>
                <c:pt idx="179">
                  <c:v>26.041536111111114</c:v>
                </c:pt>
                <c:pt idx="180">
                  <c:v>26.345200000000002</c:v>
                </c:pt>
                <c:pt idx="181">
                  <c:v>26.345200000000002</c:v>
                </c:pt>
                <c:pt idx="182">
                  <c:v>26.620572222222226</c:v>
                </c:pt>
                <c:pt idx="183">
                  <c:v>26.873311111111111</c:v>
                </c:pt>
                <c:pt idx="184">
                  <c:v>27.131708333333336</c:v>
                </c:pt>
                <c:pt idx="185">
                  <c:v>27.380675000000004</c:v>
                </c:pt>
                <c:pt idx="186">
                  <c:v>27.380675000000004</c:v>
                </c:pt>
                <c:pt idx="187">
                  <c:v>27.612666666666669</c:v>
                </c:pt>
                <c:pt idx="188">
                  <c:v>27.846544444444447</c:v>
                </c:pt>
                <c:pt idx="189">
                  <c:v>28.07287777777778</c:v>
                </c:pt>
                <c:pt idx="190">
                  <c:v>28.07287777777778</c:v>
                </c:pt>
                <c:pt idx="191">
                  <c:v>28.291666666666668</c:v>
                </c:pt>
                <c:pt idx="192">
                  <c:v>28.502911111111114</c:v>
                </c:pt>
                <c:pt idx="193">
                  <c:v>28.708497222222224</c:v>
                </c:pt>
                <c:pt idx="194">
                  <c:v>29.091958333333334</c:v>
                </c:pt>
                <c:pt idx="195">
                  <c:v>29.091958333333334</c:v>
                </c:pt>
                <c:pt idx="196">
                  <c:v>29.285588333333333</c:v>
                </c:pt>
                <c:pt idx="197">
                  <c:v>29.477319999999999</c:v>
                </c:pt>
                <c:pt idx="198">
                  <c:v>29.659560000000003</c:v>
                </c:pt>
                <c:pt idx="199">
                  <c:v>29.836105</c:v>
                </c:pt>
                <c:pt idx="200">
                  <c:v>29.836105</c:v>
                </c:pt>
                <c:pt idx="201">
                  <c:v>30.016446666666667</c:v>
                </c:pt>
                <c:pt idx="202">
                  <c:v>30.187296666666668</c:v>
                </c:pt>
                <c:pt idx="203">
                  <c:v>30.361943333333336</c:v>
                </c:pt>
                <c:pt idx="204">
                  <c:v>30.361943333333336</c:v>
                </c:pt>
                <c:pt idx="205">
                  <c:v>29.711049444444441</c:v>
                </c:pt>
                <c:pt idx="206">
                  <c:v>27.664844444444444</c:v>
                </c:pt>
                <c:pt idx="207">
                  <c:v>28.222726666666667</c:v>
                </c:pt>
                <c:pt idx="208">
                  <c:v>28.727113333333332</c:v>
                </c:pt>
                <c:pt idx="209">
                  <c:v>28.727113333333332</c:v>
                </c:pt>
                <c:pt idx="210">
                  <c:v>29.223857777777773</c:v>
                </c:pt>
                <c:pt idx="211">
                  <c:v>29.667106666666665</c:v>
                </c:pt>
                <c:pt idx="212">
                  <c:v>30.200916666666668</c:v>
                </c:pt>
                <c:pt idx="213">
                  <c:v>30.200916666666668</c:v>
                </c:pt>
                <c:pt idx="214">
                  <c:v>30.597666666666669</c:v>
                </c:pt>
                <c:pt idx="215">
                  <c:v>30.944583333333334</c:v>
                </c:pt>
                <c:pt idx="216">
                  <c:v>31.145833333333336</c:v>
                </c:pt>
                <c:pt idx="217">
                  <c:v>31.460166666666669</c:v>
                </c:pt>
                <c:pt idx="218">
                  <c:v>31.460166666666669</c:v>
                </c:pt>
                <c:pt idx="219">
                  <c:v>31.644166666666667</c:v>
                </c:pt>
                <c:pt idx="220">
                  <c:v>31.868416666666668</c:v>
                </c:pt>
                <c:pt idx="221">
                  <c:v>32.210373333333337</c:v>
                </c:pt>
                <c:pt idx="222">
                  <c:v>32.210373333333337</c:v>
                </c:pt>
                <c:pt idx="223">
                  <c:v>32.439183888888884</c:v>
                </c:pt>
                <c:pt idx="224">
                  <c:v>32.66222611111111</c:v>
                </c:pt>
                <c:pt idx="225">
                  <c:v>32.871808888888886</c:v>
                </c:pt>
                <c:pt idx="226">
                  <c:v>33.07946888888889</c:v>
                </c:pt>
                <c:pt idx="227">
                  <c:v>33.07946888888889</c:v>
                </c:pt>
                <c:pt idx="228">
                  <c:v>33.285206111111108</c:v>
                </c:pt>
                <c:pt idx="229">
                  <c:v>33.694154999999995</c:v>
                </c:pt>
                <c:pt idx="230">
                  <c:v>33.88185</c:v>
                </c:pt>
                <c:pt idx="231">
                  <c:v>33.88185</c:v>
                </c:pt>
                <c:pt idx="232">
                  <c:v>34.067609999999995</c:v>
                </c:pt>
                <c:pt idx="233">
                  <c:v>34.247565000000002</c:v>
                </c:pt>
                <c:pt idx="234">
                  <c:v>34.425584999999998</c:v>
                </c:pt>
                <c:pt idx="235">
                  <c:v>34.605539999999998</c:v>
                </c:pt>
                <c:pt idx="236">
                  <c:v>34.605539999999998</c:v>
                </c:pt>
                <c:pt idx="237">
                  <c:v>34.779690000000002</c:v>
                </c:pt>
                <c:pt idx="238">
                  <c:v>34.955774999999996</c:v>
                </c:pt>
                <c:pt idx="239">
                  <c:v>35.131859999999996</c:v>
                </c:pt>
                <c:pt idx="240">
                  <c:v>35.131859999999996</c:v>
                </c:pt>
                <c:pt idx="241">
                  <c:v>35.300204999999998</c:v>
                </c:pt>
                <c:pt idx="242">
                  <c:v>35.464680000000001</c:v>
                </c:pt>
                <c:pt idx="243">
                  <c:v>35.636895000000003</c:v>
                </c:pt>
                <c:pt idx="244">
                  <c:v>35.799434999999995</c:v>
                </c:pt>
                <c:pt idx="245">
                  <c:v>35.799434999999995</c:v>
                </c:pt>
                <c:pt idx="246">
                  <c:v>36.077491111111108</c:v>
                </c:pt>
                <c:pt idx="247">
                  <c:v>36.234721111111114</c:v>
                </c:pt>
                <c:pt idx="248">
                  <c:v>36.395833333333336</c:v>
                </c:pt>
                <c:pt idx="249">
                  <c:v>36.395833333333336</c:v>
                </c:pt>
                <c:pt idx="250">
                  <c:v>36.54918111111111</c:v>
                </c:pt>
                <c:pt idx="251">
                  <c:v>36.710293333333333</c:v>
                </c:pt>
                <c:pt idx="252">
                  <c:v>36.861699999999999</c:v>
                </c:pt>
                <c:pt idx="253">
                  <c:v>37.018929999999997</c:v>
                </c:pt>
                <c:pt idx="254">
                  <c:v>37.018929999999997</c:v>
                </c:pt>
                <c:pt idx="255">
                  <c:v>37.172277777777779</c:v>
                </c:pt>
                <c:pt idx="256">
                  <c:v>37.323684444444446</c:v>
                </c:pt>
                <c:pt idx="257">
                  <c:v>37.475091111111105</c:v>
                </c:pt>
                <c:pt idx="258">
                  <c:v>37.618733333333331</c:v>
                </c:pt>
                <c:pt idx="259">
                  <c:v>37.618733333333331</c:v>
                </c:pt>
                <c:pt idx="260">
                  <c:v>37.892944444444439</c:v>
                </c:pt>
                <c:pt idx="261">
                  <c:v>38.033144444444439</c:v>
                </c:pt>
                <c:pt idx="262">
                  <c:v>38.033144444444439</c:v>
                </c:pt>
                <c:pt idx="263">
                  <c:v>38.17723888888888</c:v>
                </c:pt>
                <c:pt idx="264">
                  <c:v>38.319386111111108</c:v>
                </c:pt>
                <c:pt idx="265">
                  <c:v>38.463480555555549</c:v>
                </c:pt>
                <c:pt idx="266">
                  <c:v>38.601733333333328</c:v>
                </c:pt>
                <c:pt idx="267">
                  <c:v>38.741933333333328</c:v>
                </c:pt>
                <c:pt idx="268">
                  <c:v>38.741933333333328</c:v>
                </c:pt>
                <c:pt idx="269">
                  <c:v>38.87629166666666</c:v>
                </c:pt>
                <c:pt idx="270">
                  <c:v>39.13308</c:v>
                </c:pt>
                <c:pt idx="271">
                  <c:v>39.267859999999992</c:v>
                </c:pt>
                <c:pt idx="272">
                  <c:v>39.267859999999992</c:v>
                </c:pt>
                <c:pt idx="273">
                  <c:v>39.400686666666658</c:v>
                </c:pt>
                <c:pt idx="274">
                  <c:v>39.535466666666665</c:v>
                </c:pt>
                <c:pt idx="275">
                  <c:v>39.674153333333329</c:v>
                </c:pt>
                <c:pt idx="276">
                  <c:v>39.793306666666659</c:v>
                </c:pt>
                <c:pt idx="277">
                  <c:v>39.793306666666659</c:v>
                </c:pt>
                <c:pt idx="278">
                  <c:v>39.920273333333327</c:v>
                </c:pt>
                <c:pt idx="279">
                  <c:v>40.047239999999988</c:v>
                </c:pt>
                <c:pt idx="280">
                  <c:v>40.166393333333332</c:v>
                </c:pt>
                <c:pt idx="281">
                  <c:v>40.166393333333332</c:v>
                </c:pt>
                <c:pt idx="282">
                  <c:v>40.29140666666666</c:v>
                </c:pt>
                <c:pt idx="283">
                  <c:v>40.542864999999992</c:v>
                </c:pt>
                <c:pt idx="284">
                  <c:v>40.660431666666661</c:v>
                </c:pt>
                <c:pt idx="285">
                  <c:v>40.915004444444442</c:v>
                </c:pt>
                <c:pt idx="286">
                  <c:v>40.915004444444442</c:v>
                </c:pt>
                <c:pt idx="287">
                  <c:v>41.032937777777775</c:v>
                </c:pt>
                <c:pt idx="288">
                  <c:v>41.15480222222223</c:v>
                </c:pt>
                <c:pt idx="289">
                  <c:v>41.268804444444442</c:v>
                </c:pt>
                <c:pt idx="290">
                  <c:v>41.268804444444442</c:v>
                </c:pt>
                <c:pt idx="291">
                  <c:v>41.392634444444447</c:v>
                </c:pt>
                <c:pt idx="292">
                  <c:v>41.51056777777778</c:v>
                </c:pt>
                <c:pt idx="293">
                  <c:v>41.626535555555563</c:v>
                </c:pt>
                <c:pt idx="294">
                  <c:v>41.742503333333332</c:v>
                </c:pt>
                <c:pt idx="295">
                  <c:v>41.742503333333332</c:v>
                </c:pt>
                <c:pt idx="296">
                  <c:v>41.85454</c:v>
                </c:pt>
                <c:pt idx="297">
                  <c:v>41.970507777777783</c:v>
                </c:pt>
                <c:pt idx="298">
                  <c:v>42.217326666666665</c:v>
                </c:pt>
                <c:pt idx="299">
                  <c:v>42.331683333333331</c:v>
                </c:pt>
                <c:pt idx="300">
                  <c:v>42.331683333333331</c:v>
                </c:pt>
                <c:pt idx="301">
                  <c:v>42.444068333333327</c:v>
                </c:pt>
                <c:pt idx="302">
                  <c:v>42.554481666666668</c:v>
                </c:pt>
                <c:pt idx="303">
                  <c:v>42.666866666666664</c:v>
                </c:pt>
                <c:pt idx="304">
                  <c:v>42.799111111111117</c:v>
                </c:pt>
                <c:pt idx="305">
                  <c:v>42.911844444444441</c:v>
                </c:pt>
                <c:pt idx="306">
                  <c:v>43.151567222222219</c:v>
                </c:pt>
                <c:pt idx="307">
                  <c:v>43.260681111111111</c:v>
                </c:pt>
                <c:pt idx="308">
                  <c:v>43.369794999999996</c:v>
                </c:pt>
                <c:pt idx="309">
                  <c:v>43.369794999999996</c:v>
                </c:pt>
                <c:pt idx="310">
                  <c:v>43.486844444444444</c:v>
                </c:pt>
                <c:pt idx="311">
                  <c:v>43.864541666666668</c:v>
                </c:pt>
                <c:pt idx="312">
                  <c:v>43.970335555555558</c:v>
                </c:pt>
                <c:pt idx="313">
                  <c:v>43.970335555555558</c:v>
                </c:pt>
                <c:pt idx="314">
                  <c:v>44.07612944444444</c:v>
                </c:pt>
                <c:pt idx="315">
                  <c:v>44.181923333333337</c:v>
                </c:pt>
                <c:pt idx="316">
                  <c:v>44.293705555555555</c:v>
                </c:pt>
                <c:pt idx="317">
                  <c:v>44.39351111111111</c:v>
                </c:pt>
                <c:pt idx="318">
                  <c:v>44.39351111111111</c:v>
                </c:pt>
                <c:pt idx="319">
                  <c:v>44.503297222222223</c:v>
                </c:pt>
                <c:pt idx="320">
                  <c:v>44.607094999999994</c:v>
                </c:pt>
                <c:pt idx="321">
                  <c:v>44.710892777777779</c:v>
                </c:pt>
                <c:pt idx="322">
                  <c:v>44.710892777777779</c:v>
                </c:pt>
                <c:pt idx="323">
                  <c:v>44.810698333333335</c:v>
                </c:pt>
                <c:pt idx="324">
                  <c:v>44.91050388888889</c:v>
                </c:pt>
                <c:pt idx="325">
                  <c:v>45.012305555555557</c:v>
                </c:pt>
                <c:pt idx="326">
                  <c:v>45.254226666666661</c:v>
                </c:pt>
                <c:pt idx="327">
                  <c:v>45.254226666666661</c:v>
                </c:pt>
                <c:pt idx="328">
                  <c:v>45.34432666666666</c:v>
                </c:pt>
                <c:pt idx="329">
                  <c:v>45.442435555555555</c:v>
                </c:pt>
                <c:pt idx="330">
                  <c:v>45.532535555555555</c:v>
                </c:pt>
                <c:pt idx="331">
                  <c:v>45.532535555555555</c:v>
                </c:pt>
                <c:pt idx="332">
                  <c:v>45.624637777777771</c:v>
                </c:pt>
                <c:pt idx="333">
                  <c:v>45.716740000000001</c:v>
                </c:pt>
                <c:pt idx="334">
                  <c:v>45.80483777777777</c:v>
                </c:pt>
                <c:pt idx="335">
                  <c:v>45.892935555555553</c:v>
                </c:pt>
                <c:pt idx="336">
                  <c:v>45.892935555555553</c:v>
                </c:pt>
                <c:pt idx="337">
                  <c:v>45.981033333333329</c:v>
                </c:pt>
                <c:pt idx="338">
                  <c:v>46.207733333333337</c:v>
                </c:pt>
                <c:pt idx="339">
                  <c:v>46.290075000000002</c:v>
                </c:pt>
                <c:pt idx="340">
                  <c:v>46.290075000000002</c:v>
                </c:pt>
                <c:pt idx="341">
                  <c:v>46.372416666666666</c:v>
                </c:pt>
                <c:pt idx="342">
                  <c:v>46.448733333333337</c:v>
                </c:pt>
                <c:pt idx="343">
                  <c:v>46.521033333333335</c:v>
                </c:pt>
                <c:pt idx="344">
                  <c:v>46.575258333333331</c:v>
                </c:pt>
                <c:pt idx="345">
                  <c:v>46.575258333333331</c:v>
                </c:pt>
                <c:pt idx="346">
                  <c:v>56.363954166666673</c:v>
                </c:pt>
                <c:pt idx="347">
                  <c:v>56.278933333333335</c:v>
                </c:pt>
                <c:pt idx="348">
                  <c:v>48.406004166666669</c:v>
                </c:pt>
                <c:pt idx="349">
                  <c:v>48.406004166666669</c:v>
                </c:pt>
                <c:pt idx="350">
                  <c:v>2.5360500000000004</c:v>
                </c:pt>
                <c:pt idx="351">
                  <c:v>2.504470833333333</c:v>
                </c:pt>
                <c:pt idx="352">
                  <c:v>2.4923249999999997</c:v>
                </c:pt>
                <c:pt idx="353">
                  <c:v>2.4801791666666664</c:v>
                </c:pt>
                <c:pt idx="354">
                  <c:v>2.4801791666666664</c:v>
                </c:pt>
                <c:pt idx="355">
                  <c:v>2.4704625</c:v>
                </c:pt>
                <c:pt idx="356">
                  <c:v>-2.4680333333333331</c:v>
                </c:pt>
                <c:pt idx="357">
                  <c:v>2.4510291666666668</c:v>
                </c:pt>
                <c:pt idx="358">
                  <c:v>-2.4510291666666668</c:v>
                </c:pt>
                <c:pt idx="359">
                  <c:v>-2.4510291666666668</c:v>
                </c:pt>
                <c:pt idx="360">
                  <c:v>-2.4485999999999999</c:v>
                </c:pt>
                <c:pt idx="361">
                  <c:v>-2.4461708333333334</c:v>
                </c:pt>
                <c:pt idx="362">
                  <c:v>-2.4437416666666665</c:v>
                </c:pt>
                <c:pt idx="363">
                  <c:v>-2.4437416666666665</c:v>
                </c:pt>
                <c:pt idx="364">
                  <c:v>-2.4413125</c:v>
                </c:pt>
                <c:pt idx="365">
                  <c:v>-2.4413125</c:v>
                </c:pt>
                <c:pt idx="366">
                  <c:v>-2.4388833333333335</c:v>
                </c:pt>
                <c:pt idx="367">
                  <c:v>-2.4364541666666666</c:v>
                </c:pt>
                <c:pt idx="368">
                  <c:v>-2.4364541666666666</c:v>
                </c:pt>
                <c:pt idx="369">
                  <c:v>-2.4364541666666666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6B5-4327-A08E-AA0C66FFDAF9}"/>
            </c:ext>
          </c:extLst>
        </c:ser>
        <c:ser>
          <c:idx val="2"/>
          <c:order val="2"/>
          <c:tx>
            <c:v>Coloant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yVal>
            <c:numRef>
              <c:f>Sheet1!$AP$5:$AP$374</c:f>
              <c:numCache>
                <c:formatCode>0.000</c:formatCode>
                <c:ptCount val="370"/>
                <c:pt idx="0">
                  <c:v>0.02</c:v>
                </c:pt>
                <c:pt idx="1">
                  <c:v>3.0110000000000001E-2</c:v>
                </c:pt>
                <c:pt idx="2">
                  <c:v>4.5165000000000004E-2</c:v>
                </c:pt>
                <c:pt idx="3">
                  <c:v>0.24757111111111113</c:v>
                </c:pt>
                <c:pt idx="4">
                  <c:v>0.24757111111111113</c:v>
                </c:pt>
                <c:pt idx="5">
                  <c:v>0.40815777777777773</c:v>
                </c:pt>
                <c:pt idx="6">
                  <c:v>0.5720900000000001</c:v>
                </c:pt>
                <c:pt idx="7">
                  <c:v>0.59143499999999993</c:v>
                </c:pt>
                <c:pt idx="8">
                  <c:v>0.59143499999999993</c:v>
                </c:pt>
                <c:pt idx="9">
                  <c:v>0.80374499999999993</c:v>
                </c:pt>
                <c:pt idx="10">
                  <c:v>0.98403999999999991</c:v>
                </c:pt>
                <c:pt idx="11">
                  <c:v>0.64198499999999992</c:v>
                </c:pt>
                <c:pt idx="12">
                  <c:v>1.0222477777777776</c:v>
                </c:pt>
                <c:pt idx="13">
                  <c:v>1.0222477777777776</c:v>
                </c:pt>
                <c:pt idx="14">
                  <c:v>1.2444755555555556</c:v>
                </c:pt>
                <c:pt idx="15">
                  <c:v>1.4393522222222224</c:v>
                </c:pt>
                <c:pt idx="16">
                  <c:v>1.4359333333333333</c:v>
                </c:pt>
                <c:pt idx="17">
                  <c:v>1.7350861111111111</c:v>
                </c:pt>
                <c:pt idx="18">
                  <c:v>1.7350861111111111</c:v>
                </c:pt>
                <c:pt idx="19">
                  <c:v>1.842781111111111</c:v>
                </c:pt>
                <c:pt idx="20">
                  <c:v>1.9915027777777778</c:v>
                </c:pt>
                <c:pt idx="21">
                  <c:v>2.1829605555555558</c:v>
                </c:pt>
                <c:pt idx="22">
                  <c:v>2.1985683333333332</c:v>
                </c:pt>
                <c:pt idx="23">
                  <c:v>2.3862299999999999</c:v>
                </c:pt>
                <c:pt idx="24">
                  <c:v>2.5411799999999998</c:v>
                </c:pt>
                <c:pt idx="25">
                  <c:v>2.2157849999999994</c:v>
                </c:pt>
                <c:pt idx="26">
                  <c:v>2.5738916666666665</c:v>
                </c:pt>
                <c:pt idx="27">
                  <c:v>2.5738916666666665</c:v>
                </c:pt>
                <c:pt idx="28">
                  <c:v>2.8820699999999997</c:v>
                </c:pt>
                <c:pt idx="29">
                  <c:v>3.050793333333333</c:v>
                </c:pt>
                <c:pt idx="30">
                  <c:v>2.9406066666666666</c:v>
                </c:pt>
                <c:pt idx="31">
                  <c:v>2.9406066666666666</c:v>
                </c:pt>
                <c:pt idx="32">
                  <c:v>3.3073216666666663</c:v>
                </c:pt>
                <c:pt idx="33">
                  <c:v>3.5311383333333328</c:v>
                </c:pt>
                <c:pt idx="34">
                  <c:v>3.7205216666666661</c:v>
                </c:pt>
                <c:pt idx="35">
                  <c:v>3.8582549999999998</c:v>
                </c:pt>
                <c:pt idx="36">
                  <c:v>3.8582549999999998</c:v>
                </c:pt>
                <c:pt idx="37">
                  <c:v>4.1058488888888895</c:v>
                </c:pt>
                <c:pt idx="38">
                  <c:v>4.3104477777777781</c:v>
                </c:pt>
                <c:pt idx="39">
                  <c:v>4.4457000000000004</c:v>
                </c:pt>
                <c:pt idx="40">
                  <c:v>4.4457000000000004</c:v>
                </c:pt>
                <c:pt idx="41">
                  <c:v>4.6875599999999995</c:v>
                </c:pt>
                <c:pt idx="42">
                  <c:v>4.8824400000000008</c:v>
                </c:pt>
                <c:pt idx="43">
                  <c:v>5.1312600000000002</c:v>
                </c:pt>
                <c:pt idx="44">
                  <c:v>5.3679000000000006</c:v>
                </c:pt>
                <c:pt idx="45">
                  <c:v>5.3679000000000006</c:v>
                </c:pt>
                <c:pt idx="46">
                  <c:v>5.6149800000000001</c:v>
                </c:pt>
                <c:pt idx="47">
                  <c:v>5.8585799999999999</c:v>
                </c:pt>
                <c:pt idx="48">
                  <c:v>6.0952200000000003</c:v>
                </c:pt>
                <c:pt idx="49">
                  <c:v>6.0952200000000003</c:v>
                </c:pt>
                <c:pt idx="50">
                  <c:v>6.3408666666666669</c:v>
                </c:pt>
                <c:pt idx="51">
                  <c:v>6.5783000000000005</c:v>
                </c:pt>
                <c:pt idx="52">
                  <c:v>6.8157333333333332</c:v>
                </c:pt>
                <c:pt idx="53">
                  <c:v>6.9519083333333338</c:v>
                </c:pt>
                <c:pt idx="54">
                  <c:v>6.9519083333333338</c:v>
                </c:pt>
                <c:pt idx="55">
                  <c:v>6.8611250000000004</c:v>
                </c:pt>
                <c:pt idx="56">
                  <c:v>7.2609208333333335</c:v>
                </c:pt>
                <c:pt idx="57">
                  <c:v>7.5332708333333338</c:v>
                </c:pt>
                <c:pt idx="58">
                  <c:v>7.6962919444444449</c:v>
                </c:pt>
                <c:pt idx="59">
                  <c:v>7.6962919444444449</c:v>
                </c:pt>
                <c:pt idx="60">
                  <c:v>8.0536886111111112</c:v>
                </c:pt>
                <c:pt idx="61">
                  <c:v>8.3445113888888898</c:v>
                </c:pt>
                <c:pt idx="62">
                  <c:v>8.658423611111111</c:v>
                </c:pt>
                <c:pt idx="63">
                  <c:v>8.658423611111111</c:v>
                </c:pt>
                <c:pt idx="64">
                  <c:v>8.932680277777779</c:v>
                </c:pt>
                <c:pt idx="65">
                  <c:v>9.2051788888888897</c:v>
                </c:pt>
                <c:pt idx="66">
                  <c:v>9.4776775000000004</c:v>
                </c:pt>
                <c:pt idx="67">
                  <c:v>9.7840683333333338</c:v>
                </c:pt>
                <c:pt idx="68">
                  <c:v>9.7840683333333338</c:v>
                </c:pt>
                <c:pt idx="69">
                  <c:v>9.8422858333333334</c:v>
                </c:pt>
                <c:pt idx="70">
                  <c:v>9.5534194444444438</c:v>
                </c:pt>
                <c:pt idx="71">
                  <c:v>10.130745833333332</c:v>
                </c:pt>
                <c:pt idx="72">
                  <c:v>10.130745833333332</c:v>
                </c:pt>
                <c:pt idx="73">
                  <c:v>10.48602361111111</c:v>
                </c:pt>
                <c:pt idx="74">
                  <c:v>10.834195833333332</c:v>
                </c:pt>
                <c:pt idx="75">
                  <c:v>11.150393055555556</c:v>
                </c:pt>
                <c:pt idx="76">
                  <c:v>11.448826388888889</c:v>
                </c:pt>
                <c:pt idx="77">
                  <c:v>11.448826388888889</c:v>
                </c:pt>
                <c:pt idx="78">
                  <c:v>11.727719444444446</c:v>
                </c:pt>
                <c:pt idx="79">
                  <c:v>12.001283333333333</c:v>
                </c:pt>
                <c:pt idx="80">
                  <c:v>12.265965277777777</c:v>
                </c:pt>
                <c:pt idx="81">
                  <c:v>12.265965277777777</c:v>
                </c:pt>
                <c:pt idx="82">
                  <c:v>12.441827777777778</c:v>
                </c:pt>
                <c:pt idx="83">
                  <c:v>11.701073611111111</c:v>
                </c:pt>
                <c:pt idx="84">
                  <c:v>12.334899999999999</c:v>
                </c:pt>
                <c:pt idx="85">
                  <c:v>12.757352500000001</c:v>
                </c:pt>
                <c:pt idx="86">
                  <c:v>12.757352500000001</c:v>
                </c:pt>
                <c:pt idx="87">
                  <c:v>13.076420000000001</c:v>
                </c:pt>
                <c:pt idx="88">
                  <c:v>13.430680833333332</c:v>
                </c:pt>
                <c:pt idx="89">
                  <c:v>13.740110555555557</c:v>
                </c:pt>
                <c:pt idx="90">
                  <c:v>13.740110555555557</c:v>
                </c:pt>
                <c:pt idx="91">
                  <c:v>14.031654166666666</c:v>
                </c:pt>
                <c:pt idx="92">
                  <c:v>14.298157222222221</c:v>
                </c:pt>
                <c:pt idx="93">
                  <c:v>14.562871666666666</c:v>
                </c:pt>
                <c:pt idx="94">
                  <c:v>14.9109</c:v>
                </c:pt>
                <c:pt idx="95">
                  <c:v>14.9109</c:v>
                </c:pt>
                <c:pt idx="96">
                  <c:v>15.155813333333333</c:v>
                </c:pt>
                <c:pt idx="97">
                  <c:v>15.3160875</c:v>
                </c:pt>
                <c:pt idx="98">
                  <c:v>14.064508333333333</c:v>
                </c:pt>
                <c:pt idx="99">
                  <c:v>14.064508333333333</c:v>
                </c:pt>
                <c:pt idx="100">
                  <c:v>14.646177499999999</c:v>
                </c:pt>
                <c:pt idx="101">
                  <c:v>15.194595833333333</c:v>
                </c:pt>
                <c:pt idx="102">
                  <c:v>15.635490277777777</c:v>
                </c:pt>
                <c:pt idx="103">
                  <c:v>15.881234722222221</c:v>
                </c:pt>
                <c:pt idx="104">
                  <c:v>15.881234722222221</c:v>
                </c:pt>
                <c:pt idx="105">
                  <c:v>16.220940277777778</c:v>
                </c:pt>
                <c:pt idx="106">
                  <c:v>16.52631388888889</c:v>
                </c:pt>
                <c:pt idx="107">
                  <c:v>16.808197222222223</c:v>
                </c:pt>
                <c:pt idx="108">
                  <c:v>17.064783333333331</c:v>
                </c:pt>
                <c:pt idx="109">
                  <c:v>17.064783333333331</c:v>
                </c:pt>
                <c:pt idx="110">
                  <c:v>17.310527777777775</c:v>
                </c:pt>
                <c:pt idx="111">
                  <c:v>17.550851388888887</c:v>
                </c:pt>
                <c:pt idx="112">
                  <c:v>17.782140277777778</c:v>
                </c:pt>
                <c:pt idx="113">
                  <c:v>17.782140277777778</c:v>
                </c:pt>
                <c:pt idx="114">
                  <c:v>18.072537777777775</c:v>
                </c:pt>
                <c:pt idx="115">
                  <c:v>18.28829138888889</c:v>
                </c:pt>
                <c:pt idx="116">
                  <c:v>18.623309166666662</c:v>
                </c:pt>
                <c:pt idx="117">
                  <c:v>18.856944722222217</c:v>
                </c:pt>
                <c:pt idx="118">
                  <c:v>18.856944722222217</c:v>
                </c:pt>
                <c:pt idx="119">
                  <c:v>19.063201111111109</c:v>
                </c:pt>
                <c:pt idx="120">
                  <c:v>19.240253055555552</c:v>
                </c:pt>
                <c:pt idx="121">
                  <c:v>19.448334722222221</c:v>
                </c:pt>
                <c:pt idx="122">
                  <c:v>19.448334722222221</c:v>
                </c:pt>
                <c:pt idx="123">
                  <c:v>19.671018611111108</c:v>
                </c:pt>
                <c:pt idx="124">
                  <c:v>19.931005277777778</c:v>
                </c:pt>
                <c:pt idx="125">
                  <c:v>20.199637500000001</c:v>
                </c:pt>
                <c:pt idx="126">
                  <c:v>20.4238125</c:v>
                </c:pt>
                <c:pt idx="127">
                  <c:v>20.4238125</c:v>
                </c:pt>
                <c:pt idx="128">
                  <c:v>17.981775000000003</c:v>
                </c:pt>
                <c:pt idx="129">
                  <c:v>18.382350000000002</c:v>
                </c:pt>
                <c:pt idx="130">
                  <c:v>18.9280875</c:v>
                </c:pt>
                <c:pt idx="131">
                  <c:v>18.9280875</c:v>
                </c:pt>
                <c:pt idx="132">
                  <c:v>19.4462625</c:v>
                </c:pt>
                <c:pt idx="133">
                  <c:v>19.951559444444449</c:v>
                </c:pt>
                <c:pt idx="134">
                  <c:v>20.38480805555556</c:v>
                </c:pt>
                <c:pt idx="135">
                  <c:v>20.76643555555556</c:v>
                </c:pt>
                <c:pt idx="136">
                  <c:v>20.76643555555556</c:v>
                </c:pt>
                <c:pt idx="137">
                  <c:v>20.985825277777778</c:v>
                </c:pt>
                <c:pt idx="138">
                  <c:v>21.339798611111114</c:v>
                </c:pt>
                <c:pt idx="139">
                  <c:v>21.610809444444449</c:v>
                </c:pt>
                <c:pt idx="140">
                  <c:v>21.610809444444449</c:v>
                </c:pt>
                <c:pt idx="141">
                  <c:v>21.850478888888894</c:v>
                </c:pt>
                <c:pt idx="142">
                  <c:v>22.101210000000002</c:v>
                </c:pt>
                <c:pt idx="143">
                  <c:v>22.33166138888889</c:v>
                </c:pt>
                <c:pt idx="144">
                  <c:v>22.631351388888888</c:v>
                </c:pt>
                <c:pt idx="145">
                  <c:v>22.631351388888888</c:v>
                </c:pt>
                <c:pt idx="146">
                  <c:v>22.857017500000001</c:v>
                </c:pt>
                <c:pt idx="147">
                  <c:v>23.214723333333332</c:v>
                </c:pt>
                <c:pt idx="148">
                  <c:v>23.406503611111109</c:v>
                </c:pt>
                <c:pt idx="149">
                  <c:v>23.406503611111109</c:v>
                </c:pt>
                <c:pt idx="150">
                  <c:v>23.583388333333332</c:v>
                </c:pt>
                <c:pt idx="151">
                  <c:v>23.806821666666664</c:v>
                </c:pt>
                <c:pt idx="152">
                  <c:v>23.976258611111113</c:v>
                </c:pt>
                <c:pt idx="153">
                  <c:v>24.112180555555554</c:v>
                </c:pt>
                <c:pt idx="154">
                  <c:v>24.112180555555554</c:v>
                </c:pt>
                <c:pt idx="155">
                  <c:v>21.032524444444444</c:v>
                </c:pt>
                <c:pt idx="156">
                  <c:v>21.417946944444445</c:v>
                </c:pt>
                <c:pt idx="157">
                  <c:v>21.941153333333336</c:v>
                </c:pt>
                <c:pt idx="158">
                  <c:v>22.517541666666666</c:v>
                </c:pt>
                <c:pt idx="159">
                  <c:v>22.517541666666666</c:v>
                </c:pt>
                <c:pt idx="160">
                  <c:v>22.965875</c:v>
                </c:pt>
                <c:pt idx="161">
                  <c:v>23.406736111111112</c:v>
                </c:pt>
                <c:pt idx="162">
                  <c:v>23.817708333333332</c:v>
                </c:pt>
                <c:pt idx="163">
                  <c:v>23.817708333333332</c:v>
                </c:pt>
                <c:pt idx="164">
                  <c:v>24.191319444444442</c:v>
                </c:pt>
                <c:pt idx="165">
                  <c:v>24.518229166666664</c:v>
                </c:pt>
                <c:pt idx="166">
                  <c:v>24.647125000000003</c:v>
                </c:pt>
                <c:pt idx="167">
                  <c:v>25.251255555555556</c:v>
                </c:pt>
                <c:pt idx="168">
                  <c:v>25.251255555555556</c:v>
                </c:pt>
                <c:pt idx="169">
                  <c:v>25.415347222222223</c:v>
                </c:pt>
                <c:pt idx="170">
                  <c:v>23.201052777777779</c:v>
                </c:pt>
                <c:pt idx="171">
                  <c:v>23.559413888888887</c:v>
                </c:pt>
                <c:pt idx="172">
                  <c:v>23.559413888888887</c:v>
                </c:pt>
                <c:pt idx="173">
                  <c:v>24.064891666666671</c:v>
                </c:pt>
                <c:pt idx="174">
                  <c:v>24.543963888888889</c:v>
                </c:pt>
                <c:pt idx="175">
                  <c:v>24.994744444444446</c:v>
                </c:pt>
                <c:pt idx="176">
                  <c:v>25.407802777777778</c:v>
                </c:pt>
                <c:pt idx="177">
                  <c:v>25.407802777777778</c:v>
                </c:pt>
                <c:pt idx="178">
                  <c:v>25.779366666666668</c:v>
                </c:pt>
                <c:pt idx="179">
                  <c:v>26.041536111111114</c:v>
                </c:pt>
                <c:pt idx="180">
                  <c:v>26.345200000000002</c:v>
                </c:pt>
                <c:pt idx="181">
                  <c:v>26.345200000000002</c:v>
                </c:pt>
                <c:pt idx="182">
                  <c:v>26.620572222222226</c:v>
                </c:pt>
                <c:pt idx="183">
                  <c:v>26.873311111111111</c:v>
                </c:pt>
                <c:pt idx="184">
                  <c:v>27.131708333333336</c:v>
                </c:pt>
                <c:pt idx="185">
                  <c:v>27.380675000000004</c:v>
                </c:pt>
                <c:pt idx="186">
                  <c:v>27.380675000000004</c:v>
                </c:pt>
                <c:pt idx="187">
                  <c:v>27.612666666666669</c:v>
                </c:pt>
                <c:pt idx="188">
                  <c:v>27.846544444444447</c:v>
                </c:pt>
                <c:pt idx="189">
                  <c:v>28.07287777777778</c:v>
                </c:pt>
                <c:pt idx="190">
                  <c:v>28.07287777777778</c:v>
                </c:pt>
                <c:pt idx="191">
                  <c:v>28.291666666666668</c:v>
                </c:pt>
                <c:pt idx="192">
                  <c:v>28.502911111111114</c:v>
                </c:pt>
                <c:pt idx="193">
                  <c:v>28.708497222222224</c:v>
                </c:pt>
                <c:pt idx="194">
                  <c:v>29.091958333333334</c:v>
                </c:pt>
                <c:pt idx="195">
                  <c:v>29.091958333333334</c:v>
                </c:pt>
                <c:pt idx="196">
                  <c:v>29.285588333333333</c:v>
                </c:pt>
                <c:pt idx="197">
                  <c:v>29.477319999999999</c:v>
                </c:pt>
                <c:pt idx="198">
                  <c:v>29.659560000000003</c:v>
                </c:pt>
                <c:pt idx="199">
                  <c:v>29.836105</c:v>
                </c:pt>
                <c:pt idx="200">
                  <c:v>29.836105</c:v>
                </c:pt>
                <c:pt idx="201">
                  <c:v>30.016446666666667</c:v>
                </c:pt>
                <c:pt idx="202">
                  <c:v>30.187296666666668</c:v>
                </c:pt>
                <c:pt idx="203">
                  <c:v>30.361943333333336</c:v>
                </c:pt>
                <c:pt idx="204">
                  <c:v>30.361943333333336</c:v>
                </c:pt>
                <c:pt idx="205">
                  <c:v>29.711049444444441</c:v>
                </c:pt>
                <c:pt idx="206">
                  <c:v>27.664844444444444</c:v>
                </c:pt>
                <c:pt idx="207">
                  <c:v>28.222726666666667</c:v>
                </c:pt>
                <c:pt idx="208">
                  <c:v>28.727113333333332</c:v>
                </c:pt>
                <c:pt idx="209">
                  <c:v>28.727113333333332</c:v>
                </c:pt>
                <c:pt idx="210">
                  <c:v>29.223857777777773</c:v>
                </c:pt>
                <c:pt idx="211">
                  <c:v>29.667106666666665</c:v>
                </c:pt>
                <c:pt idx="212">
                  <c:v>30.200916666666668</c:v>
                </c:pt>
                <c:pt idx="213">
                  <c:v>30.200916666666668</c:v>
                </c:pt>
                <c:pt idx="214">
                  <c:v>30.597666666666669</c:v>
                </c:pt>
                <c:pt idx="215">
                  <c:v>30.944583333333334</c:v>
                </c:pt>
                <c:pt idx="216">
                  <c:v>31.145833333333336</c:v>
                </c:pt>
                <c:pt idx="217">
                  <c:v>31.460166666666669</c:v>
                </c:pt>
                <c:pt idx="218">
                  <c:v>31.460166666666669</c:v>
                </c:pt>
                <c:pt idx="219">
                  <c:v>31.644166666666667</c:v>
                </c:pt>
                <c:pt idx="220">
                  <c:v>31.868416666666668</c:v>
                </c:pt>
                <c:pt idx="221">
                  <c:v>32.210373333333337</c:v>
                </c:pt>
                <c:pt idx="222">
                  <c:v>32.210373333333337</c:v>
                </c:pt>
                <c:pt idx="223">
                  <c:v>32.439183888888884</c:v>
                </c:pt>
                <c:pt idx="224">
                  <c:v>32.66222611111111</c:v>
                </c:pt>
                <c:pt idx="225">
                  <c:v>32.871808888888886</c:v>
                </c:pt>
                <c:pt idx="226">
                  <c:v>33.07946888888889</c:v>
                </c:pt>
                <c:pt idx="227">
                  <c:v>33.07946888888889</c:v>
                </c:pt>
                <c:pt idx="228">
                  <c:v>33.285206111111108</c:v>
                </c:pt>
                <c:pt idx="229">
                  <c:v>33.694154999999995</c:v>
                </c:pt>
                <c:pt idx="230">
                  <c:v>33.88185</c:v>
                </c:pt>
                <c:pt idx="231">
                  <c:v>33.88185</c:v>
                </c:pt>
                <c:pt idx="232">
                  <c:v>34.067609999999995</c:v>
                </c:pt>
                <c:pt idx="233">
                  <c:v>34.247565000000002</c:v>
                </c:pt>
                <c:pt idx="234">
                  <c:v>34.425584999999998</c:v>
                </c:pt>
                <c:pt idx="235">
                  <c:v>34.605539999999998</c:v>
                </c:pt>
                <c:pt idx="236">
                  <c:v>34.605539999999998</c:v>
                </c:pt>
                <c:pt idx="237">
                  <c:v>34.779690000000002</c:v>
                </c:pt>
                <c:pt idx="238">
                  <c:v>34.955774999999996</c:v>
                </c:pt>
                <c:pt idx="239">
                  <c:v>35.131859999999996</c:v>
                </c:pt>
                <c:pt idx="240">
                  <c:v>35.131859999999996</c:v>
                </c:pt>
                <c:pt idx="241">
                  <c:v>35.300204999999998</c:v>
                </c:pt>
                <c:pt idx="242">
                  <c:v>35.464680000000001</c:v>
                </c:pt>
                <c:pt idx="243">
                  <c:v>35.636895000000003</c:v>
                </c:pt>
                <c:pt idx="244">
                  <c:v>35.799434999999995</c:v>
                </c:pt>
                <c:pt idx="245">
                  <c:v>35.799434999999995</c:v>
                </c:pt>
                <c:pt idx="246">
                  <c:v>36.077491111111108</c:v>
                </c:pt>
                <c:pt idx="247">
                  <c:v>36.234721111111114</c:v>
                </c:pt>
                <c:pt idx="248">
                  <c:v>36.395833333333336</c:v>
                </c:pt>
                <c:pt idx="249">
                  <c:v>36.395833333333336</c:v>
                </c:pt>
                <c:pt idx="250">
                  <c:v>36.54918111111111</c:v>
                </c:pt>
                <c:pt idx="251">
                  <c:v>36.710293333333333</c:v>
                </c:pt>
                <c:pt idx="252">
                  <c:v>36.861699999999999</c:v>
                </c:pt>
                <c:pt idx="253">
                  <c:v>37.018929999999997</c:v>
                </c:pt>
                <c:pt idx="254">
                  <c:v>37.018929999999997</c:v>
                </c:pt>
                <c:pt idx="255">
                  <c:v>37.172277777777779</c:v>
                </c:pt>
                <c:pt idx="256">
                  <c:v>37.323684444444446</c:v>
                </c:pt>
                <c:pt idx="257">
                  <c:v>37.475091111111105</c:v>
                </c:pt>
                <c:pt idx="258">
                  <c:v>37.618733333333331</c:v>
                </c:pt>
                <c:pt idx="259">
                  <c:v>37.618733333333331</c:v>
                </c:pt>
                <c:pt idx="260">
                  <c:v>37.892944444444439</c:v>
                </c:pt>
                <c:pt idx="261">
                  <c:v>38.033144444444439</c:v>
                </c:pt>
                <c:pt idx="262">
                  <c:v>38.033144444444439</c:v>
                </c:pt>
                <c:pt idx="263">
                  <c:v>38.17723888888888</c:v>
                </c:pt>
                <c:pt idx="264">
                  <c:v>38.319386111111108</c:v>
                </c:pt>
                <c:pt idx="265">
                  <c:v>38.463480555555549</c:v>
                </c:pt>
                <c:pt idx="266">
                  <c:v>38.601733333333328</c:v>
                </c:pt>
                <c:pt idx="267">
                  <c:v>38.741933333333328</c:v>
                </c:pt>
                <c:pt idx="268">
                  <c:v>38.741933333333328</c:v>
                </c:pt>
                <c:pt idx="269">
                  <c:v>38.87629166666666</c:v>
                </c:pt>
                <c:pt idx="270">
                  <c:v>39.13308</c:v>
                </c:pt>
                <c:pt idx="271">
                  <c:v>39.267859999999992</c:v>
                </c:pt>
                <c:pt idx="272">
                  <c:v>39.267859999999992</c:v>
                </c:pt>
                <c:pt idx="273">
                  <c:v>39.400686666666658</c:v>
                </c:pt>
                <c:pt idx="274">
                  <c:v>39.535466666666665</c:v>
                </c:pt>
                <c:pt idx="275">
                  <c:v>39.674153333333329</c:v>
                </c:pt>
                <c:pt idx="276">
                  <c:v>39.793306666666659</c:v>
                </c:pt>
                <c:pt idx="277">
                  <c:v>39.793306666666659</c:v>
                </c:pt>
                <c:pt idx="278">
                  <c:v>39.920273333333327</c:v>
                </c:pt>
                <c:pt idx="279">
                  <c:v>40.047239999999988</c:v>
                </c:pt>
                <c:pt idx="280">
                  <c:v>40.166393333333332</c:v>
                </c:pt>
                <c:pt idx="281">
                  <c:v>40.166393333333332</c:v>
                </c:pt>
                <c:pt idx="282">
                  <c:v>40.29140666666666</c:v>
                </c:pt>
                <c:pt idx="283">
                  <c:v>40.542864999999992</c:v>
                </c:pt>
                <c:pt idx="284">
                  <c:v>40.660431666666661</c:v>
                </c:pt>
                <c:pt idx="285">
                  <c:v>40.915004444444442</c:v>
                </c:pt>
                <c:pt idx="286">
                  <c:v>40.915004444444442</c:v>
                </c:pt>
                <c:pt idx="287">
                  <c:v>41.032937777777775</c:v>
                </c:pt>
                <c:pt idx="288">
                  <c:v>41.15480222222223</c:v>
                </c:pt>
                <c:pt idx="289">
                  <c:v>41.268804444444442</c:v>
                </c:pt>
                <c:pt idx="290">
                  <c:v>41.268804444444442</c:v>
                </c:pt>
                <c:pt idx="291">
                  <c:v>41.392634444444447</c:v>
                </c:pt>
                <c:pt idx="292">
                  <c:v>41.51056777777778</c:v>
                </c:pt>
                <c:pt idx="293">
                  <c:v>41.626535555555563</c:v>
                </c:pt>
                <c:pt idx="294">
                  <c:v>41.742503333333332</c:v>
                </c:pt>
                <c:pt idx="295">
                  <c:v>41.742503333333332</c:v>
                </c:pt>
                <c:pt idx="296">
                  <c:v>41.85454</c:v>
                </c:pt>
                <c:pt idx="297">
                  <c:v>41.970507777777783</c:v>
                </c:pt>
                <c:pt idx="298">
                  <c:v>42.217326666666665</c:v>
                </c:pt>
                <c:pt idx="299">
                  <c:v>42.331683333333331</c:v>
                </c:pt>
                <c:pt idx="300">
                  <c:v>42.331683333333331</c:v>
                </c:pt>
                <c:pt idx="301">
                  <c:v>42.444068333333327</c:v>
                </c:pt>
                <c:pt idx="302">
                  <c:v>42.554481666666668</c:v>
                </c:pt>
                <c:pt idx="303">
                  <c:v>42.666866666666664</c:v>
                </c:pt>
                <c:pt idx="304">
                  <c:v>42.799111111111117</c:v>
                </c:pt>
                <c:pt idx="305">
                  <c:v>42.911844444444441</c:v>
                </c:pt>
                <c:pt idx="306">
                  <c:v>43.151567222222219</c:v>
                </c:pt>
                <c:pt idx="307">
                  <c:v>43.260681111111111</c:v>
                </c:pt>
                <c:pt idx="308">
                  <c:v>43.369794999999996</c:v>
                </c:pt>
                <c:pt idx="309">
                  <c:v>43.369794999999996</c:v>
                </c:pt>
                <c:pt idx="310">
                  <c:v>43.486844444444444</c:v>
                </c:pt>
                <c:pt idx="311">
                  <c:v>43.864541666666668</c:v>
                </c:pt>
                <c:pt idx="312">
                  <c:v>43.970335555555558</c:v>
                </c:pt>
                <c:pt idx="313">
                  <c:v>43.970335555555558</c:v>
                </c:pt>
                <c:pt idx="314">
                  <c:v>44.07612944444444</c:v>
                </c:pt>
                <c:pt idx="315">
                  <c:v>44.181923333333337</c:v>
                </c:pt>
                <c:pt idx="316">
                  <c:v>44.293705555555555</c:v>
                </c:pt>
                <c:pt idx="317">
                  <c:v>44.39351111111111</c:v>
                </c:pt>
                <c:pt idx="318">
                  <c:v>44.39351111111111</c:v>
                </c:pt>
                <c:pt idx="319">
                  <c:v>44.503297222222223</c:v>
                </c:pt>
                <c:pt idx="320">
                  <c:v>44.607094999999994</c:v>
                </c:pt>
                <c:pt idx="321">
                  <c:v>44.710892777777779</c:v>
                </c:pt>
                <c:pt idx="322">
                  <c:v>44.710892777777779</c:v>
                </c:pt>
                <c:pt idx="323">
                  <c:v>44.810698333333335</c:v>
                </c:pt>
                <c:pt idx="324">
                  <c:v>44.91050388888889</c:v>
                </c:pt>
                <c:pt idx="325">
                  <c:v>45.012305555555557</c:v>
                </c:pt>
                <c:pt idx="326">
                  <c:v>45.254226666666661</c:v>
                </c:pt>
                <c:pt idx="327">
                  <c:v>45.254226666666661</c:v>
                </c:pt>
                <c:pt idx="328">
                  <c:v>45.34432666666666</c:v>
                </c:pt>
                <c:pt idx="329">
                  <c:v>45.442435555555555</c:v>
                </c:pt>
                <c:pt idx="330">
                  <c:v>45.532535555555555</c:v>
                </c:pt>
                <c:pt idx="331">
                  <c:v>45.532535555555555</c:v>
                </c:pt>
                <c:pt idx="332">
                  <c:v>45.624637777777771</c:v>
                </c:pt>
                <c:pt idx="333">
                  <c:v>45.716740000000001</c:v>
                </c:pt>
                <c:pt idx="334">
                  <c:v>45.80483777777777</c:v>
                </c:pt>
                <c:pt idx="335">
                  <c:v>45.892935555555553</c:v>
                </c:pt>
                <c:pt idx="336">
                  <c:v>45.892935555555553</c:v>
                </c:pt>
                <c:pt idx="337">
                  <c:v>45.981033333333329</c:v>
                </c:pt>
                <c:pt idx="338">
                  <c:v>46.207733333333337</c:v>
                </c:pt>
                <c:pt idx="339">
                  <c:v>46.290075000000002</c:v>
                </c:pt>
                <c:pt idx="340">
                  <c:v>46.290075000000002</c:v>
                </c:pt>
                <c:pt idx="341">
                  <c:v>46.372416666666666</c:v>
                </c:pt>
                <c:pt idx="342">
                  <c:v>46.448733333333337</c:v>
                </c:pt>
                <c:pt idx="343">
                  <c:v>46.521033333333335</c:v>
                </c:pt>
                <c:pt idx="344">
                  <c:v>46.575258333333331</c:v>
                </c:pt>
                <c:pt idx="345">
                  <c:v>46.575258333333331</c:v>
                </c:pt>
                <c:pt idx="346">
                  <c:v>56.363954166666673</c:v>
                </c:pt>
                <c:pt idx="347">
                  <c:v>56.278933333333335</c:v>
                </c:pt>
                <c:pt idx="348">
                  <c:v>48.406004166666669</c:v>
                </c:pt>
                <c:pt idx="349">
                  <c:v>48.406004166666669</c:v>
                </c:pt>
                <c:pt idx="350">
                  <c:v>2.5360500000000004</c:v>
                </c:pt>
                <c:pt idx="351">
                  <c:v>2.504470833333333</c:v>
                </c:pt>
                <c:pt idx="352">
                  <c:v>2.4923249999999997</c:v>
                </c:pt>
                <c:pt idx="353">
                  <c:v>2.4801791666666664</c:v>
                </c:pt>
                <c:pt idx="354">
                  <c:v>2.4801791666666664</c:v>
                </c:pt>
                <c:pt idx="355">
                  <c:v>2.4704625</c:v>
                </c:pt>
                <c:pt idx="356">
                  <c:v>-2.4680333333333331</c:v>
                </c:pt>
                <c:pt idx="357">
                  <c:v>2.4510291666666668</c:v>
                </c:pt>
                <c:pt idx="358">
                  <c:v>-2.4510291666666668</c:v>
                </c:pt>
                <c:pt idx="359">
                  <c:v>-2.4510291666666668</c:v>
                </c:pt>
                <c:pt idx="360">
                  <c:v>-2.4485999999999999</c:v>
                </c:pt>
                <c:pt idx="361">
                  <c:v>-2.4461708333333334</c:v>
                </c:pt>
                <c:pt idx="362">
                  <c:v>-2.4437416666666665</c:v>
                </c:pt>
                <c:pt idx="363">
                  <c:v>-2.4437416666666665</c:v>
                </c:pt>
                <c:pt idx="364">
                  <c:v>-2.4413125</c:v>
                </c:pt>
                <c:pt idx="365">
                  <c:v>-2.4413125</c:v>
                </c:pt>
                <c:pt idx="366">
                  <c:v>-2.4388833333333335</c:v>
                </c:pt>
                <c:pt idx="367">
                  <c:v>-2.4364541666666666</c:v>
                </c:pt>
                <c:pt idx="368">
                  <c:v>-2.4364541666666666</c:v>
                </c:pt>
                <c:pt idx="369">
                  <c:v>-2.4364541666666666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6B5-4327-A08E-AA0C66FFDAF9}"/>
            </c:ext>
          </c:extLst>
        </c:ser>
        <c:ser>
          <c:idx val="3"/>
          <c:order val="3"/>
          <c:tx>
            <c:v>Air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yVal>
            <c:numRef>
              <c:f>Sheet1!$BF$5:$BF$435</c:f>
              <c:numCache>
                <c:formatCode>0.000</c:formatCode>
                <c:ptCount val="431"/>
                <c:pt idx="0">
                  <c:v>2.6666666666666668E-2</c:v>
                </c:pt>
                <c:pt idx="1">
                  <c:v>3.6935555555555555E-2</c:v>
                </c:pt>
                <c:pt idx="2">
                  <c:v>4.7008888888888885E-2</c:v>
                </c:pt>
                <c:pt idx="3">
                  <c:v>6.0440000000000001E-2</c:v>
                </c:pt>
                <c:pt idx="4">
                  <c:v>6.0440000000000001E-2</c:v>
                </c:pt>
                <c:pt idx="5">
                  <c:v>7.0513333333333331E-2</c:v>
                </c:pt>
                <c:pt idx="6">
                  <c:v>0.17628333333333332</c:v>
                </c:pt>
                <c:pt idx="7">
                  <c:v>0.17186999999999997</c:v>
                </c:pt>
                <c:pt idx="8">
                  <c:v>0.21062499999999998</c:v>
                </c:pt>
                <c:pt idx="9">
                  <c:v>0.21062499999999998</c:v>
                </c:pt>
                <c:pt idx="10">
                  <c:v>0.24937999999999999</c:v>
                </c:pt>
                <c:pt idx="11">
                  <c:v>0.29655999999999999</c:v>
                </c:pt>
                <c:pt idx="12">
                  <c:v>0.34542499999999998</c:v>
                </c:pt>
                <c:pt idx="13">
                  <c:v>0.39428999999999992</c:v>
                </c:pt>
                <c:pt idx="14">
                  <c:v>0.39428999999999992</c:v>
                </c:pt>
                <c:pt idx="15">
                  <c:v>0.44315499999999997</c:v>
                </c:pt>
                <c:pt idx="16">
                  <c:v>0.49558888888888891</c:v>
                </c:pt>
                <c:pt idx="17">
                  <c:v>0.53801944444444449</c:v>
                </c:pt>
                <c:pt idx="18">
                  <c:v>0.53995666666666664</c:v>
                </c:pt>
                <c:pt idx="19">
                  <c:v>0.58424333333333323</c:v>
                </c:pt>
                <c:pt idx="20">
                  <c:v>0.63078499999999993</c:v>
                </c:pt>
                <c:pt idx="21">
                  <c:v>0.67421333333333322</c:v>
                </c:pt>
                <c:pt idx="22">
                  <c:v>0.7171022222222222</c:v>
                </c:pt>
                <c:pt idx="23">
                  <c:v>0.7171022222222222</c:v>
                </c:pt>
                <c:pt idx="24">
                  <c:v>0.75656000000000001</c:v>
                </c:pt>
                <c:pt idx="25">
                  <c:v>0.79601777777777771</c:v>
                </c:pt>
                <c:pt idx="26">
                  <c:v>0.84787166666666669</c:v>
                </c:pt>
                <c:pt idx="27">
                  <c:v>0.84787166666666669</c:v>
                </c:pt>
                <c:pt idx="28">
                  <c:v>0.8825494444444445</c:v>
                </c:pt>
                <c:pt idx="29">
                  <c:v>0.9258966666666667</c:v>
                </c:pt>
                <c:pt idx="30">
                  <c:v>0.95884055555555558</c:v>
                </c:pt>
                <c:pt idx="31">
                  <c:v>0.99178444444444458</c:v>
                </c:pt>
                <c:pt idx="32">
                  <c:v>0.99178444444444458</c:v>
                </c:pt>
                <c:pt idx="33">
                  <c:v>1.0316638888888889</c:v>
                </c:pt>
                <c:pt idx="34">
                  <c:v>1.0753200000000001</c:v>
                </c:pt>
                <c:pt idx="35">
                  <c:v>1.1049</c:v>
                </c:pt>
                <c:pt idx="36">
                  <c:v>1.1049</c:v>
                </c:pt>
                <c:pt idx="37">
                  <c:v>1.1536200000000001</c:v>
                </c:pt>
                <c:pt idx="38">
                  <c:v>1.2597600000000002</c:v>
                </c:pt>
                <c:pt idx="39">
                  <c:v>1.4190750000000001</c:v>
                </c:pt>
                <c:pt idx="40">
                  <c:v>1.5925175000000003</c:v>
                </c:pt>
                <c:pt idx="41">
                  <c:v>1.5925175000000003</c:v>
                </c:pt>
                <c:pt idx="42">
                  <c:v>1.7764716666666669</c:v>
                </c:pt>
                <c:pt idx="43">
                  <c:v>1.9621777777777778</c:v>
                </c:pt>
                <c:pt idx="44">
                  <c:v>2.1461319444444444</c:v>
                </c:pt>
                <c:pt idx="45">
                  <c:v>2.1461319444444444</c:v>
                </c:pt>
                <c:pt idx="46">
                  <c:v>2.3598691666666665</c:v>
                </c:pt>
                <c:pt idx="47">
                  <c:v>2.5946297222222223</c:v>
                </c:pt>
                <c:pt idx="48">
                  <c:v>2.8381500000000002</c:v>
                </c:pt>
                <c:pt idx="49">
                  <c:v>3.0994519444444446</c:v>
                </c:pt>
                <c:pt idx="50">
                  <c:v>3.0994519444444446</c:v>
                </c:pt>
                <c:pt idx="51">
                  <c:v>3.350853888888889</c:v>
                </c:pt>
                <c:pt idx="52">
                  <c:v>3.6235983333333333</c:v>
                </c:pt>
                <c:pt idx="53">
                  <c:v>3.9058649999999999</c:v>
                </c:pt>
                <c:pt idx="54">
                  <c:v>3.9058649999999999</c:v>
                </c:pt>
                <c:pt idx="55">
                  <c:v>4.1846033333333326</c:v>
                </c:pt>
                <c:pt idx="56">
                  <c:v>4.4562849999999994</c:v>
                </c:pt>
                <c:pt idx="57">
                  <c:v>4.7297308333333339</c:v>
                </c:pt>
                <c:pt idx="58">
                  <c:v>5.0261108333333331</c:v>
                </c:pt>
                <c:pt idx="59">
                  <c:v>5.0435213888888883</c:v>
                </c:pt>
                <c:pt idx="60">
                  <c:v>5.3426983333333338</c:v>
                </c:pt>
                <c:pt idx="61">
                  <c:v>5.6347941666666665</c:v>
                </c:pt>
                <c:pt idx="62">
                  <c:v>5.9410522222222228</c:v>
                </c:pt>
                <c:pt idx="63">
                  <c:v>5.9820700000000002</c:v>
                </c:pt>
                <c:pt idx="64">
                  <c:v>6.2886600000000001</c:v>
                </c:pt>
                <c:pt idx="65">
                  <c:v>6.6059450000000002</c:v>
                </c:pt>
                <c:pt idx="66">
                  <c:v>6.9161000000000001</c:v>
                </c:pt>
                <c:pt idx="67">
                  <c:v>7.2369500000000002</c:v>
                </c:pt>
                <c:pt idx="68">
                  <c:v>7.2369500000000002</c:v>
                </c:pt>
                <c:pt idx="69">
                  <c:v>7.5595825000000003</c:v>
                </c:pt>
                <c:pt idx="70">
                  <c:v>7.8786500000000004</c:v>
                </c:pt>
                <c:pt idx="71">
                  <c:v>8.2030650000000005</c:v>
                </c:pt>
                <c:pt idx="72">
                  <c:v>8.5185674999999996</c:v>
                </c:pt>
                <c:pt idx="73">
                  <c:v>8.5477724999999989</c:v>
                </c:pt>
                <c:pt idx="74">
                  <c:v>8.8554136111111106</c:v>
                </c:pt>
                <c:pt idx="75">
                  <c:v>9.1666319444444433</c:v>
                </c:pt>
                <c:pt idx="76">
                  <c:v>9.483216111111112</c:v>
                </c:pt>
                <c:pt idx="77">
                  <c:v>9.483216111111112</c:v>
                </c:pt>
                <c:pt idx="78">
                  <c:v>9.7980116666666657</c:v>
                </c:pt>
                <c:pt idx="79">
                  <c:v>10.185513333333333</c:v>
                </c:pt>
                <c:pt idx="80">
                  <c:v>10.5078625</c:v>
                </c:pt>
                <c:pt idx="81">
                  <c:v>10.835614166666668</c:v>
                </c:pt>
                <c:pt idx="82">
                  <c:v>10.835614166666668</c:v>
                </c:pt>
                <c:pt idx="83">
                  <c:v>11.159764166666667</c:v>
                </c:pt>
                <c:pt idx="84">
                  <c:v>11.4803125</c:v>
                </c:pt>
                <c:pt idx="85">
                  <c:v>11.797259166666667</c:v>
                </c:pt>
                <c:pt idx="86">
                  <c:v>11.837293055555556</c:v>
                </c:pt>
                <c:pt idx="87">
                  <c:v>12.144473611111112</c:v>
                </c:pt>
                <c:pt idx="88">
                  <c:v>12.45346111111111</c:v>
                </c:pt>
                <c:pt idx="89">
                  <c:v>12.762448611111109</c:v>
                </c:pt>
                <c:pt idx="90">
                  <c:v>13.076856944444444</c:v>
                </c:pt>
                <c:pt idx="91">
                  <c:v>13.121083055555555</c:v>
                </c:pt>
                <c:pt idx="92">
                  <c:v>13.436554722222223</c:v>
                </c:pt>
                <c:pt idx="93">
                  <c:v>13.744774166666666</c:v>
                </c:pt>
                <c:pt idx="94">
                  <c:v>14.047554444444442</c:v>
                </c:pt>
                <c:pt idx="95">
                  <c:v>14.047554444444442</c:v>
                </c:pt>
                <c:pt idx="96">
                  <c:v>14.352147777777777</c:v>
                </c:pt>
                <c:pt idx="97">
                  <c:v>14.660367222222222</c:v>
                </c:pt>
                <c:pt idx="98">
                  <c:v>14.96677361111111</c:v>
                </c:pt>
                <c:pt idx="99">
                  <c:v>15.273179999999998</c:v>
                </c:pt>
                <c:pt idx="100">
                  <c:v>15.273179999999998</c:v>
                </c:pt>
                <c:pt idx="101">
                  <c:v>15.635737499999999</c:v>
                </c:pt>
                <c:pt idx="102">
                  <c:v>15.944995833333333</c:v>
                </c:pt>
                <c:pt idx="103">
                  <c:v>16.250615833333331</c:v>
                </c:pt>
                <c:pt idx="104">
                  <c:v>16.250615833333331</c:v>
                </c:pt>
                <c:pt idx="105">
                  <c:v>16.552597500000001</c:v>
                </c:pt>
                <c:pt idx="106">
                  <c:v>16.850940833333333</c:v>
                </c:pt>
                <c:pt idx="107">
                  <c:v>17.151103333333332</c:v>
                </c:pt>
                <c:pt idx="108">
                  <c:v>17.449446666666667</c:v>
                </c:pt>
                <c:pt idx="109">
                  <c:v>17.508064444444443</c:v>
                </c:pt>
                <c:pt idx="110">
                  <c:v>17.801934166666662</c:v>
                </c:pt>
                <c:pt idx="111">
                  <c:v>18.092153333333332</c:v>
                </c:pt>
                <c:pt idx="112">
                  <c:v>18.373246111111108</c:v>
                </c:pt>
                <c:pt idx="113">
                  <c:v>18.373246111111108</c:v>
                </c:pt>
                <c:pt idx="114">
                  <c:v>18.654338888888887</c:v>
                </c:pt>
                <c:pt idx="115">
                  <c:v>18.937256944444442</c:v>
                </c:pt>
                <c:pt idx="116">
                  <c:v>19.214699166666666</c:v>
                </c:pt>
                <c:pt idx="117">
                  <c:v>19.490316111111106</c:v>
                </c:pt>
                <c:pt idx="118">
                  <c:v>19.490316111111106</c:v>
                </c:pt>
                <c:pt idx="119">
                  <c:v>19.769583611111106</c:v>
                </c:pt>
                <c:pt idx="120">
                  <c:v>20.235475555555556</c:v>
                </c:pt>
                <c:pt idx="121">
                  <c:v>20.510173611111114</c:v>
                </c:pt>
                <c:pt idx="122">
                  <c:v>20.779340833333332</c:v>
                </c:pt>
                <c:pt idx="123">
                  <c:v>20.779340833333332</c:v>
                </c:pt>
                <c:pt idx="124">
                  <c:v>21.048508055555558</c:v>
                </c:pt>
                <c:pt idx="125">
                  <c:v>21.312144444444446</c:v>
                </c:pt>
                <c:pt idx="126">
                  <c:v>21.575780833333337</c:v>
                </c:pt>
                <c:pt idx="127">
                  <c:v>21.647299166666667</c:v>
                </c:pt>
                <c:pt idx="128">
                  <c:v>21.913659166666669</c:v>
                </c:pt>
                <c:pt idx="129">
                  <c:v>22.176319722222225</c:v>
                </c:pt>
                <c:pt idx="130">
                  <c:v>22.433431111111112</c:v>
                </c:pt>
                <c:pt idx="131">
                  <c:v>22.686843055555556</c:v>
                </c:pt>
                <c:pt idx="132">
                  <c:v>22.686843055555556</c:v>
                </c:pt>
                <c:pt idx="133">
                  <c:v>22.942104722222222</c:v>
                </c:pt>
                <c:pt idx="134">
                  <c:v>23.195516666666666</c:v>
                </c:pt>
                <c:pt idx="135">
                  <c:v>23.441529722222221</c:v>
                </c:pt>
                <c:pt idx="136">
                  <c:v>23.441529722222221</c:v>
                </c:pt>
                <c:pt idx="137">
                  <c:v>23.6893925</c:v>
                </c:pt>
                <c:pt idx="138">
                  <c:v>23.937255277777776</c:v>
                </c:pt>
                <c:pt idx="139">
                  <c:v>24.186967777777777</c:v>
                </c:pt>
                <c:pt idx="140">
                  <c:v>24.427431666666664</c:v>
                </c:pt>
                <c:pt idx="141">
                  <c:v>24.427431666666664</c:v>
                </c:pt>
                <c:pt idx="142">
                  <c:v>24.749393333333334</c:v>
                </c:pt>
                <c:pt idx="143">
                  <c:v>24.988795833333334</c:v>
                </c:pt>
                <c:pt idx="144">
                  <c:v>25.231909999999999</c:v>
                </c:pt>
                <c:pt idx="145">
                  <c:v>25.231909999999999</c:v>
                </c:pt>
                <c:pt idx="146">
                  <c:v>25.465745000000002</c:v>
                </c:pt>
                <c:pt idx="147">
                  <c:v>25.695868333333333</c:v>
                </c:pt>
                <c:pt idx="148">
                  <c:v>25.925991666666668</c:v>
                </c:pt>
                <c:pt idx="149">
                  <c:v>26.146835833333338</c:v>
                </c:pt>
                <c:pt idx="150">
                  <c:v>26.319034722222224</c:v>
                </c:pt>
                <c:pt idx="151">
                  <c:v>26.541333333333331</c:v>
                </c:pt>
                <c:pt idx="152">
                  <c:v>26.765499999999999</c:v>
                </c:pt>
                <c:pt idx="153">
                  <c:v>26.985930555555552</c:v>
                </c:pt>
                <c:pt idx="154">
                  <c:v>26.985930555555552</c:v>
                </c:pt>
                <c:pt idx="155">
                  <c:v>27.21383333333333</c:v>
                </c:pt>
                <c:pt idx="156">
                  <c:v>27.43052777777778</c:v>
                </c:pt>
                <c:pt idx="157">
                  <c:v>27.647222222222222</c:v>
                </c:pt>
                <c:pt idx="158">
                  <c:v>27.863916666666665</c:v>
                </c:pt>
                <c:pt idx="159">
                  <c:v>27.863916666666665</c:v>
                </c:pt>
                <c:pt idx="160">
                  <c:v>28.075006944444446</c:v>
                </c:pt>
                <c:pt idx="161">
                  <c:v>28.289833333333334</c:v>
                </c:pt>
                <c:pt idx="162">
                  <c:v>28.500923611111112</c:v>
                </c:pt>
                <c:pt idx="163">
                  <c:v>28.500923611111112</c:v>
                </c:pt>
                <c:pt idx="164">
                  <c:v>28.712013888888887</c:v>
                </c:pt>
                <c:pt idx="165">
                  <c:v>28.92123611111111</c:v>
                </c:pt>
                <c:pt idx="166">
                  <c:v>29.130458333333333</c:v>
                </c:pt>
                <c:pt idx="167">
                  <c:v>29.335944444444443</c:v>
                </c:pt>
                <c:pt idx="168">
                  <c:v>29.431913333333334</c:v>
                </c:pt>
                <c:pt idx="169">
                  <c:v>29.632449166666664</c:v>
                </c:pt>
                <c:pt idx="170">
                  <c:v>29.836733333333331</c:v>
                </c:pt>
                <c:pt idx="171">
                  <c:v>30.039143333333332</c:v>
                </c:pt>
                <c:pt idx="172">
                  <c:v>30.43428888888889</c:v>
                </c:pt>
                <c:pt idx="173">
                  <c:v>30.43428888888889</c:v>
                </c:pt>
                <c:pt idx="174">
                  <c:v>30.634216666666671</c:v>
                </c:pt>
                <c:pt idx="175">
                  <c:v>30.832258333333336</c:v>
                </c:pt>
                <c:pt idx="176">
                  <c:v>31.035958333333337</c:v>
                </c:pt>
                <c:pt idx="177">
                  <c:v>31.035958333333337</c:v>
                </c:pt>
                <c:pt idx="178">
                  <c:v>31.23588611111111</c:v>
                </c:pt>
                <c:pt idx="179">
                  <c:v>31.4377</c:v>
                </c:pt>
                <c:pt idx="180">
                  <c:v>31.628197222222227</c:v>
                </c:pt>
                <c:pt idx="181">
                  <c:v>31.824352777777779</c:v>
                </c:pt>
                <c:pt idx="182">
                  <c:v>31.927465555555557</c:v>
                </c:pt>
                <c:pt idx="183">
                  <c:v>32.120472222222226</c:v>
                </c:pt>
                <c:pt idx="184">
                  <c:v>32.313478888888888</c:v>
                </c:pt>
                <c:pt idx="185">
                  <c:v>32.504593333333332</c:v>
                </c:pt>
                <c:pt idx="186">
                  <c:v>32.504593333333332</c:v>
                </c:pt>
                <c:pt idx="187">
                  <c:v>32.691923333333335</c:v>
                </c:pt>
                <c:pt idx="188">
                  <c:v>32.881145555555555</c:v>
                </c:pt>
                <c:pt idx="189">
                  <c:v>33.068475555555558</c:v>
                </c:pt>
                <c:pt idx="190">
                  <c:v>33.248236666666664</c:v>
                </c:pt>
                <c:pt idx="191">
                  <c:v>33.248236666666664</c:v>
                </c:pt>
                <c:pt idx="192">
                  <c:v>33.42989</c:v>
                </c:pt>
                <c:pt idx="193">
                  <c:v>33.602082222222222</c:v>
                </c:pt>
                <c:pt idx="194">
                  <c:v>33.774274444444444</c:v>
                </c:pt>
                <c:pt idx="195">
                  <c:v>33.774274444444444</c:v>
                </c:pt>
                <c:pt idx="196">
                  <c:v>33.94835888888889</c:v>
                </c:pt>
                <c:pt idx="197">
                  <c:v>34.118658888888888</c:v>
                </c:pt>
                <c:pt idx="198">
                  <c:v>34.288958888888885</c:v>
                </c:pt>
                <c:pt idx="199">
                  <c:v>34.461151111111114</c:v>
                </c:pt>
                <c:pt idx="200">
                  <c:v>34.461151111111114</c:v>
                </c:pt>
                <c:pt idx="201">
                  <c:v>34.623882222222221</c:v>
                </c:pt>
                <c:pt idx="202">
                  <c:v>34.78850555555556</c:v>
                </c:pt>
                <c:pt idx="203">
                  <c:v>34.949344444444442</c:v>
                </c:pt>
                <c:pt idx="204">
                  <c:v>35.112075555555556</c:v>
                </c:pt>
                <c:pt idx="205">
                  <c:v>35.112075555555556</c:v>
                </c:pt>
                <c:pt idx="206">
                  <c:v>35.271022222222221</c:v>
                </c:pt>
                <c:pt idx="207">
                  <c:v>35.433753333333335</c:v>
                </c:pt>
                <c:pt idx="208">
                  <c:v>35.596484444444449</c:v>
                </c:pt>
                <c:pt idx="209">
                  <c:v>35.596484444444449</c:v>
                </c:pt>
                <c:pt idx="210">
                  <c:v>35.596484444444449</c:v>
                </c:pt>
                <c:pt idx="211">
                  <c:v>36.271897222222222</c:v>
                </c:pt>
                <c:pt idx="212">
                  <c:v>36.440026111111109</c:v>
                </c:pt>
                <c:pt idx="213">
                  <c:v>36.604333888888888</c:v>
                </c:pt>
                <c:pt idx="214">
                  <c:v>36.604333888888888</c:v>
                </c:pt>
                <c:pt idx="215">
                  <c:v>36.760999444444444</c:v>
                </c:pt>
                <c:pt idx="216">
                  <c:v>36.923396666666662</c:v>
                </c:pt>
                <c:pt idx="217">
                  <c:v>37.085793888888887</c:v>
                </c:pt>
                <c:pt idx="218">
                  <c:v>37.085793888888887</c:v>
                </c:pt>
                <c:pt idx="219">
                  <c:v>37.240548888888888</c:v>
                </c:pt>
                <c:pt idx="220">
                  <c:v>37.401035555555552</c:v>
                </c:pt>
                <c:pt idx="221">
                  <c:v>37.559611666666669</c:v>
                </c:pt>
                <c:pt idx="222">
                  <c:v>37.712456111111109</c:v>
                </c:pt>
                <c:pt idx="223">
                  <c:v>37.712456111111109</c:v>
                </c:pt>
                <c:pt idx="224">
                  <c:v>37.861479444444441</c:v>
                </c:pt>
                <c:pt idx="225">
                  <c:v>38.004771111111111</c:v>
                </c:pt>
                <c:pt idx="226">
                  <c:v>38.149973333333328</c:v>
                </c:pt>
                <c:pt idx="227">
                  <c:v>38.149973333333328</c:v>
                </c:pt>
                <c:pt idx="228">
                  <c:v>38.289443888888883</c:v>
                </c:pt>
                <c:pt idx="229">
                  <c:v>38.432735555555553</c:v>
                </c:pt>
                <c:pt idx="230">
                  <c:v>38.576027222222216</c:v>
                </c:pt>
                <c:pt idx="231">
                  <c:v>38.719318888888886</c:v>
                </c:pt>
                <c:pt idx="232">
                  <c:v>38.719318888888886</c:v>
                </c:pt>
                <c:pt idx="233">
                  <c:v>39.237457777777777</c:v>
                </c:pt>
                <c:pt idx="234">
                  <c:v>39.380195555555552</c:v>
                </c:pt>
                <c:pt idx="235">
                  <c:v>39.519075555555553</c:v>
                </c:pt>
                <c:pt idx="236">
                  <c:v>39.519075555555553</c:v>
                </c:pt>
                <c:pt idx="237">
                  <c:v>39.659884444444437</c:v>
                </c:pt>
                <c:pt idx="238">
                  <c:v>39.794906666666662</c:v>
                </c:pt>
                <c:pt idx="239">
                  <c:v>39.926071111111106</c:v>
                </c:pt>
                <c:pt idx="240">
                  <c:v>40.059164444444441</c:v>
                </c:pt>
                <c:pt idx="241">
                  <c:v>40.059164444444441</c:v>
                </c:pt>
                <c:pt idx="242">
                  <c:v>40.190328888888885</c:v>
                </c:pt>
                <c:pt idx="243">
                  <c:v>40.315706666666664</c:v>
                </c:pt>
                <c:pt idx="244">
                  <c:v>40.448799999999999</c:v>
                </c:pt>
                <c:pt idx="245">
                  <c:v>40.448799999999999</c:v>
                </c:pt>
                <c:pt idx="246">
                  <c:v>40.572248888888886</c:v>
                </c:pt>
                <c:pt idx="247">
                  <c:v>40.703413333333323</c:v>
                </c:pt>
                <c:pt idx="248">
                  <c:v>40.823004444444443</c:v>
                </c:pt>
                <c:pt idx="249">
                  <c:v>40.940666666666665</c:v>
                </c:pt>
                <c:pt idx="250">
                  <c:v>40.940666666666665</c:v>
                </c:pt>
                <c:pt idx="251">
                  <c:v>41.060257777777771</c:v>
                </c:pt>
                <c:pt idx="252">
                  <c:v>41.18563555555555</c:v>
                </c:pt>
                <c:pt idx="253">
                  <c:v>41.309084444444437</c:v>
                </c:pt>
                <c:pt idx="254">
                  <c:v>41.309084444444437</c:v>
                </c:pt>
                <c:pt idx="255">
                  <c:v>41.424817777777776</c:v>
                </c:pt>
                <c:pt idx="256">
                  <c:v>41.681835</c:v>
                </c:pt>
                <c:pt idx="257">
                  <c:v>41.797934999999995</c:v>
                </c:pt>
                <c:pt idx="258">
                  <c:v>41.914034999999998</c:v>
                </c:pt>
                <c:pt idx="259">
                  <c:v>41.914034999999998</c:v>
                </c:pt>
                <c:pt idx="260">
                  <c:v>42.026265000000002</c:v>
                </c:pt>
                <c:pt idx="261">
                  <c:v>42.128819999999997</c:v>
                </c:pt>
                <c:pt idx="262">
                  <c:v>42.223634999999994</c:v>
                </c:pt>
                <c:pt idx="263">
                  <c:v>42.295230000000004</c:v>
                </c:pt>
                <c:pt idx="264">
                  <c:v>42.295230000000004</c:v>
                </c:pt>
                <c:pt idx="265">
                  <c:v>42.347474999999996</c:v>
                </c:pt>
                <c:pt idx="266">
                  <c:v>42.419069999999998</c:v>
                </c:pt>
                <c:pt idx="267">
                  <c:v>42.650093333333331</c:v>
                </c:pt>
                <c:pt idx="268">
                  <c:v>42.650093333333331</c:v>
                </c:pt>
                <c:pt idx="269">
                  <c:v>42.766559999999998</c:v>
                </c:pt>
                <c:pt idx="270">
                  <c:v>42.88690888888889</c:v>
                </c:pt>
                <c:pt idx="271">
                  <c:v>43.001434444444449</c:v>
                </c:pt>
                <c:pt idx="272">
                  <c:v>43.114018888888886</c:v>
                </c:pt>
                <c:pt idx="273">
                  <c:v>43.249752777777772</c:v>
                </c:pt>
                <c:pt idx="274">
                  <c:v>43.354902777777774</c:v>
                </c:pt>
                <c:pt idx="275">
                  <c:v>43.726962222222213</c:v>
                </c:pt>
                <c:pt idx="276">
                  <c:v>43.821015555555554</c:v>
                </c:pt>
                <c:pt idx="277">
                  <c:v>43.821015555555554</c:v>
                </c:pt>
                <c:pt idx="278">
                  <c:v>43.920947222222217</c:v>
                </c:pt>
                <c:pt idx="279">
                  <c:v>44.0130411111111</c:v>
                </c:pt>
                <c:pt idx="280">
                  <c:v>44.107094444444442</c:v>
                </c:pt>
                <c:pt idx="281">
                  <c:v>44.199188333333325</c:v>
                </c:pt>
                <c:pt idx="282">
                  <c:v>44.199188333333325</c:v>
                </c:pt>
                <c:pt idx="283">
                  <c:v>44.295201111111105</c:v>
                </c:pt>
                <c:pt idx="284">
                  <c:v>44.391213888888885</c:v>
                </c:pt>
                <c:pt idx="285">
                  <c:v>44.487226666666665</c:v>
                </c:pt>
                <c:pt idx="286">
                  <c:v>44.487226666666665</c:v>
                </c:pt>
                <c:pt idx="287">
                  <c:v>44.583239444444445</c:v>
                </c:pt>
                <c:pt idx="288">
                  <c:v>44.683171111111108</c:v>
                </c:pt>
                <c:pt idx="289">
                  <c:v>44.783102777777771</c:v>
                </c:pt>
                <c:pt idx="290">
                  <c:v>44.87519666666666</c:v>
                </c:pt>
                <c:pt idx="291">
                  <c:v>44.87519666666666</c:v>
                </c:pt>
                <c:pt idx="292">
                  <c:v>44.97120944444444</c:v>
                </c:pt>
                <c:pt idx="293">
                  <c:v>45.071141111111103</c:v>
                </c:pt>
                <c:pt idx="294">
                  <c:v>45.163235</c:v>
                </c:pt>
                <c:pt idx="295">
                  <c:v>45.163235</c:v>
                </c:pt>
                <c:pt idx="296">
                  <c:v>45.261207222222218</c:v>
                </c:pt>
                <c:pt idx="297">
                  <c:v>45.353301111111108</c:v>
                </c:pt>
                <c:pt idx="298">
                  <c:v>45.445394999999998</c:v>
                </c:pt>
                <c:pt idx="299">
                  <c:v>45.543367222222223</c:v>
                </c:pt>
                <c:pt idx="300">
                  <c:v>45.685407777777783</c:v>
                </c:pt>
                <c:pt idx="301">
                  <c:v>45.773857777777785</c:v>
                </c:pt>
                <c:pt idx="302">
                  <c:v>45.868204444444444</c:v>
                </c:pt>
                <c:pt idx="303">
                  <c:v>45.958619999999996</c:v>
                </c:pt>
                <c:pt idx="304">
                  <c:v>46.05296666666667</c:v>
                </c:pt>
                <c:pt idx="305">
                  <c:v>46.05296666666667</c:v>
                </c:pt>
                <c:pt idx="306">
                  <c:v>46.143382222222222</c:v>
                </c:pt>
                <c:pt idx="307">
                  <c:v>46.243625555555553</c:v>
                </c:pt>
                <c:pt idx="308">
                  <c:v>46.334041111111119</c:v>
                </c:pt>
                <c:pt idx="309">
                  <c:v>46.334041111111119</c:v>
                </c:pt>
                <c:pt idx="310">
                  <c:v>46.334041111111119</c:v>
                </c:pt>
                <c:pt idx="311">
                  <c:v>46.66146333333333</c:v>
                </c:pt>
                <c:pt idx="312">
                  <c:v>46.752159999999996</c:v>
                </c:pt>
                <c:pt idx="313">
                  <c:v>46.848771666666664</c:v>
                </c:pt>
                <c:pt idx="314">
                  <c:v>46.993977777777779</c:v>
                </c:pt>
                <c:pt idx="315">
                  <c:v>47.082977777777778</c:v>
                </c:pt>
                <c:pt idx="316">
                  <c:v>47.171977777777776</c:v>
                </c:pt>
                <c:pt idx="317">
                  <c:v>47.266911111111114</c:v>
                </c:pt>
                <c:pt idx="318">
                  <c:v>47.266911111111114</c:v>
                </c:pt>
                <c:pt idx="319">
                  <c:v>47.355911111111119</c:v>
                </c:pt>
                <c:pt idx="320">
                  <c:v>47.444911111111118</c:v>
                </c:pt>
                <c:pt idx="321">
                  <c:v>47.537866666666666</c:v>
                </c:pt>
                <c:pt idx="322">
                  <c:v>47.626866666666665</c:v>
                </c:pt>
                <c:pt idx="323">
                  <c:v>47.626866666666665</c:v>
                </c:pt>
                <c:pt idx="324">
                  <c:v>47.85933555555556</c:v>
                </c:pt>
                <c:pt idx="325">
                  <c:v>47.948610555555561</c:v>
                </c:pt>
                <c:pt idx="326">
                  <c:v>48.033917777777773</c:v>
                </c:pt>
                <c:pt idx="327">
                  <c:v>48.033917777777773</c:v>
                </c:pt>
                <c:pt idx="328">
                  <c:v>48.125176666666675</c:v>
                </c:pt>
                <c:pt idx="329">
                  <c:v>48.216435555555556</c:v>
                </c:pt>
                <c:pt idx="330">
                  <c:v>48.299758888888888</c:v>
                </c:pt>
                <c:pt idx="331">
                  <c:v>48.39300166666667</c:v>
                </c:pt>
                <c:pt idx="332">
                  <c:v>48.39300166666667</c:v>
                </c:pt>
                <c:pt idx="333">
                  <c:v>48.484260555555558</c:v>
                </c:pt>
                <c:pt idx="334">
                  <c:v>48.573535555555559</c:v>
                </c:pt>
                <c:pt idx="335">
                  <c:v>48.664794444444446</c:v>
                </c:pt>
                <c:pt idx="336">
                  <c:v>48.814699999999995</c:v>
                </c:pt>
                <c:pt idx="337">
                  <c:v>48.902259999999998</c:v>
                </c:pt>
                <c:pt idx="338">
                  <c:v>48.985839999999996</c:v>
                </c:pt>
                <c:pt idx="339">
                  <c:v>49.075389999999999</c:v>
                </c:pt>
                <c:pt idx="340">
                  <c:v>49.158970000000004</c:v>
                </c:pt>
                <c:pt idx="341">
                  <c:v>49.158970000000004</c:v>
                </c:pt>
                <c:pt idx="342">
                  <c:v>49.246529999999993</c:v>
                </c:pt>
                <c:pt idx="343">
                  <c:v>49.332099999999997</c:v>
                </c:pt>
                <c:pt idx="344">
                  <c:v>49.415679999999995</c:v>
                </c:pt>
                <c:pt idx="345">
                  <c:v>49.415679999999995</c:v>
                </c:pt>
                <c:pt idx="346">
                  <c:v>49.49926</c:v>
                </c:pt>
                <c:pt idx="347">
                  <c:v>49.586820000000003</c:v>
                </c:pt>
                <c:pt idx="348">
                  <c:v>49.670400000000001</c:v>
                </c:pt>
                <c:pt idx="349">
                  <c:v>49.75</c:v>
                </c:pt>
                <c:pt idx="350">
                  <c:v>49.75</c:v>
                </c:pt>
                <c:pt idx="351">
                  <c:v>49.835570000000004</c:v>
                </c:pt>
                <c:pt idx="352">
                  <c:v>50.068455000000007</c:v>
                </c:pt>
                <c:pt idx="353">
                  <c:v>50.150295555555559</c:v>
                </c:pt>
                <c:pt idx="354">
                  <c:v>50.150295555555559</c:v>
                </c:pt>
                <c:pt idx="355">
                  <c:v>50.234132222222222</c:v>
                </c:pt>
                <c:pt idx="356">
                  <c:v>50.778101111111098</c:v>
                </c:pt>
                <c:pt idx="357">
                  <c:v>50.866736666666661</c:v>
                </c:pt>
                <c:pt idx="358">
                  <c:v>50.949328888888878</c:v>
                </c:pt>
                <c:pt idx="359">
                  <c:v>50.949328888888878</c:v>
                </c:pt>
                <c:pt idx="360">
                  <c:v>51.029906666666655</c:v>
                </c:pt>
                <c:pt idx="361">
                  <c:v>51.112498888888886</c:v>
                </c:pt>
                <c:pt idx="362">
                  <c:v>51.112498888888886</c:v>
                </c:pt>
                <c:pt idx="363">
                  <c:v>51.281712222222211</c:v>
                </c:pt>
                <c:pt idx="364">
                  <c:v>51.281712222222211</c:v>
                </c:pt>
                <c:pt idx="365">
                  <c:v>51.360275555555546</c:v>
                </c:pt>
                <c:pt idx="366">
                  <c:v>51.442867777777771</c:v>
                </c:pt>
                <c:pt idx="367">
                  <c:v>51.523445555555547</c:v>
                </c:pt>
                <c:pt idx="368">
                  <c:v>51.523445555555547</c:v>
                </c:pt>
                <c:pt idx="369">
                  <c:v>51.606037777777779</c:v>
                </c:pt>
                <c:pt idx="370">
                  <c:v>51.6846011111111</c:v>
                </c:pt>
                <c:pt idx="371">
                  <c:v>51.765178888888876</c:v>
                </c:pt>
                <c:pt idx="372">
                  <c:v>51.843742222222211</c:v>
                </c:pt>
                <c:pt idx="373">
                  <c:v>51.843742222222211</c:v>
                </c:pt>
                <c:pt idx="374">
                  <c:v>51.920291111111105</c:v>
                </c:pt>
                <c:pt idx="375">
                  <c:v>51.996839999999992</c:v>
                </c:pt>
                <c:pt idx="376">
                  <c:v>52.073388888888886</c:v>
                </c:pt>
                <c:pt idx="377">
                  <c:v>52.073388888888886</c:v>
                </c:pt>
                <c:pt idx="378">
                  <c:v>52.147923333333324</c:v>
                </c:pt>
                <c:pt idx="379">
                  <c:v>52.220443333333328</c:v>
                </c:pt>
                <c:pt idx="380">
                  <c:v>52.290948888888884</c:v>
                </c:pt>
                <c:pt idx="381">
                  <c:v>52.359439999999992</c:v>
                </c:pt>
                <c:pt idx="382">
                  <c:v>52.359439999999992</c:v>
                </c:pt>
                <c:pt idx="383">
                  <c:v>52.425916666666659</c:v>
                </c:pt>
                <c:pt idx="384">
                  <c:v>52.647595555555554</c:v>
                </c:pt>
                <c:pt idx="385">
                  <c:v>52.698109444444441</c:v>
                </c:pt>
                <c:pt idx="386">
                  <c:v>52.698109444444441</c:v>
                </c:pt>
                <c:pt idx="387">
                  <c:v>52.752664444444449</c:v>
                </c:pt>
                <c:pt idx="388">
                  <c:v>52.807219444444442</c:v>
                </c:pt>
                <c:pt idx="389">
                  <c:v>52.853692222222222</c:v>
                </c:pt>
                <c:pt idx="390">
                  <c:v>52.888041666666666</c:v>
                </c:pt>
                <c:pt idx="391">
                  <c:v>52.888041666666666</c:v>
                </c:pt>
                <c:pt idx="392">
                  <c:v>52.888041666666666</c:v>
                </c:pt>
                <c:pt idx="393">
                  <c:v>52.851671666666661</c:v>
                </c:pt>
                <c:pt idx="394">
                  <c:v>52.772869999999998</c:v>
                </c:pt>
                <c:pt idx="395">
                  <c:v>52.772869999999998</c:v>
                </c:pt>
                <c:pt idx="396">
                  <c:v>52.61930777777777</c:v>
                </c:pt>
                <c:pt idx="397">
                  <c:v>52.515894444444449</c:v>
                </c:pt>
                <c:pt idx="398">
                  <c:v>52.228147222222226</c:v>
                </c:pt>
                <c:pt idx="399">
                  <c:v>51.743840277777785</c:v>
                </c:pt>
                <c:pt idx="400">
                  <c:v>51.743840277777785</c:v>
                </c:pt>
                <c:pt idx="401">
                  <c:v>50.438845833333339</c:v>
                </c:pt>
                <c:pt idx="402">
                  <c:v>56.360959722222219</c:v>
                </c:pt>
                <c:pt idx="403">
                  <c:v>54.856831944444444</c:v>
                </c:pt>
                <c:pt idx="404">
                  <c:v>15.080495833333334</c:v>
                </c:pt>
                <c:pt idx="405">
                  <c:v>15.080495833333334</c:v>
                </c:pt>
                <c:pt idx="406">
                  <c:v>1.6863763888888887</c:v>
                </c:pt>
                <c:pt idx="407">
                  <c:v>1.651772222222222</c:v>
                </c:pt>
                <c:pt idx="408">
                  <c:v>1.6402374999999998</c:v>
                </c:pt>
                <c:pt idx="409">
                  <c:v>1.6402374999999998</c:v>
                </c:pt>
                <c:pt idx="410">
                  <c:v>1.6333166666666665</c:v>
                </c:pt>
                <c:pt idx="411">
                  <c:v>1.6240888888888889</c:v>
                </c:pt>
                <c:pt idx="412">
                  <c:v>-1.6217819444444443</c:v>
                </c:pt>
                <c:pt idx="413">
                  <c:v>-1.6171680555555554</c:v>
                </c:pt>
                <c:pt idx="414">
                  <c:v>-1.6171680555555554</c:v>
                </c:pt>
                <c:pt idx="415">
                  <c:v>1.6010194444444446</c:v>
                </c:pt>
                <c:pt idx="416">
                  <c:v>-1.6010194444444446</c:v>
                </c:pt>
                <c:pt idx="417">
                  <c:v>-1.5987125</c:v>
                </c:pt>
                <c:pt idx="418">
                  <c:v>-1.5987125</c:v>
                </c:pt>
                <c:pt idx="419">
                  <c:v>-1.5964055555555556</c:v>
                </c:pt>
                <c:pt idx="420">
                  <c:v>-1.5940986111111111</c:v>
                </c:pt>
                <c:pt idx="421">
                  <c:v>-1.5917916666666667</c:v>
                </c:pt>
                <c:pt idx="422">
                  <c:v>-1.5917916666666667</c:v>
                </c:pt>
                <c:pt idx="423">
                  <c:v>-1.5917916666666667</c:v>
                </c:pt>
                <c:pt idx="424">
                  <c:v>-1.5894847222222224</c:v>
                </c:pt>
                <c:pt idx="425">
                  <c:v>-1.5871777777777778</c:v>
                </c:pt>
                <c:pt idx="426">
                  <c:v>-1.5871777777777778</c:v>
                </c:pt>
                <c:pt idx="427">
                  <c:v>-1.5871777777777778</c:v>
                </c:pt>
                <c:pt idx="428">
                  <c:v>-1.5848708333333335</c:v>
                </c:pt>
                <c:pt idx="429">
                  <c:v>1.5917916666666667</c:v>
                </c:pt>
                <c:pt idx="430">
                  <c:v>-1.5917916666666667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6B5-4327-A08E-AA0C66FFDAF9}"/>
            </c:ext>
          </c:extLst>
        </c:ser>
        <c:ser>
          <c:idx val="4"/>
          <c:order val="4"/>
          <c:tx>
            <c:v>Base Metal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yVal>
            <c:numRef>
              <c:f>Sheet1!$J$5:$J$593</c:f>
              <c:numCache>
                <c:formatCode>0.000</c:formatCode>
                <c:ptCount val="589"/>
                <c:pt idx="0">
                  <c:v>1.8333333333333333E-2</c:v>
                </c:pt>
                <c:pt idx="1">
                  <c:v>2.3418888888888888E-2</c:v>
                </c:pt>
                <c:pt idx="2">
                  <c:v>3.1782777777777778E-2</c:v>
                </c:pt>
                <c:pt idx="3">
                  <c:v>8.8657222222222221E-2</c:v>
                </c:pt>
                <c:pt idx="4">
                  <c:v>0.20909722222222221</c:v>
                </c:pt>
                <c:pt idx="5">
                  <c:v>0.20909722222222221</c:v>
                </c:pt>
                <c:pt idx="6">
                  <c:v>0.28771777777777774</c:v>
                </c:pt>
                <c:pt idx="7">
                  <c:v>0.40313944444444444</c:v>
                </c:pt>
                <c:pt idx="8">
                  <c:v>0.51521555555555554</c:v>
                </c:pt>
                <c:pt idx="9">
                  <c:v>0.51521555555555554</c:v>
                </c:pt>
                <c:pt idx="10">
                  <c:v>0.64093111111111112</c:v>
                </c:pt>
                <c:pt idx="11">
                  <c:v>0.76100000000000001</c:v>
                </c:pt>
                <c:pt idx="12">
                  <c:v>0.8827600000000001</c:v>
                </c:pt>
                <c:pt idx="13">
                  <c:v>1.0146666666666668</c:v>
                </c:pt>
                <c:pt idx="14">
                  <c:v>1.0146666666666668</c:v>
                </c:pt>
                <c:pt idx="15">
                  <c:v>1.1668666666666667</c:v>
                </c:pt>
                <c:pt idx="16">
                  <c:v>1.3204388888888889</c:v>
                </c:pt>
                <c:pt idx="17">
                  <c:v>1.4664000000000001</c:v>
                </c:pt>
                <c:pt idx="18">
                  <c:v>1.4664000000000001</c:v>
                </c:pt>
                <c:pt idx="19">
                  <c:v>1.6242416666666668</c:v>
                </c:pt>
                <c:pt idx="20">
                  <c:v>1.7919066666666668</c:v>
                </c:pt>
                <c:pt idx="21">
                  <c:v>1.9554266666666666</c:v>
                </c:pt>
                <c:pt idx="22">
                  <c:v>2.1308699999999998</c:v>
                </c:pt>
                <c:pt idx="23">
                  <c:v>2.1308699999999998</c:v>
                </c:pt>
                <c:pt idx="24">
                  <c:v>2.3046100000000003</c:v>
                </c:pt>
                <c:pt idx="25">
                  <c:v>2.4902733333333331</c:v>
                </c:pt>
                <c:pt idx="26">
                  <c:v>2.7037155555555552</c:v>
                </c:pt>
                <c:pt idx="27">
                  <c:v>2.7037155555555552</c:v>
                </c:pt>
                <c:pt idx="28">
                  <c:v>2.8838488888888887</c:v>
                </c:pt>
                <c:pt idx="29">
                  <c:v>3.0742755555555554</c:v>
                </c:pt>
                <c:pt idx="30">
                  <c:v>3.2561244444444446</c:v>
                </c:pt>
                <c:pt idx="31">
                  <c:v>3.439688888888889</c:v>
                </c:pt>
                <c:pt idx="32">
                  <c:v>3.439688888888889</c:v>
                </c:pt>
                <c:pt idx="33">
                  <c:v>3.6404088888888886</c:v>
                </c:pt>
                <c:pt idx="34">
                  <c:v>3.8497066666666666</c:v>
                </c:pt>
                <c:pt idx="35">
                  <c:v>4.0751849999999994</c:v>
                </c:pt>
                <c:pt idx="36">
                  <c:v>4.0896499999999998</c:v>
                </c:pt>
                <c:pt idx="37">
                  <c:v>4.3021666666666665</c:v>
                </c:pt>
                <c:pt idx="38">
                  <c:v>4.5319611111111113</c:v>
                </c:pt>
                <c:pt idx="39">
                  <c:v>4.7600277777777773</c:v>
                </c:pt>
                <c:pt idx="40">
                  <c:v>4.976</c:v>
                </c:pt>
                <c:pt idx="41">
                  <c:v>4.976</c:v>
                </c:pt>
                <c:pt idx="42">
                  <c:v>5.2224733333333333</c:v>
                </c:pt>
                <c:pt idx="43">
                  <c:v>5.4548144444444455</c:v>
                </c:pt>
                <c:pt idx="44">
                  <c:v>5.6819538888888887</c:v>
                </c:pt>
                <c:pt idx="45">
                  <c:v>5.6819538888888887</c:v>
                </c:pt>
                <c:pt idx="46">
                  <c:v>5.9281800000000002</c:v>
                </c:pt>
                <c:pt idx="47">
                  <c:v>6.1578599999999994</c:v>
                </c:pt>
                <c:pt idx="48">
                  <c:v>6.3840599999999998</c:v>
                </c:pt>
                <c:pt idx="49">
                  <c:v>6.6102600000000002</c:v>
                </c:pt>
                <c:pt idx="50">
                  <c:v>6.6102600000000002</c:v>
                </c:pt>
                <c:pt idx="51">
                  <c:v>6.8364599999999998</c:v>
                </c:pt>
                <c:pt idx="52">
                  <c:v>7.0626600000000002</c:v>
                </c:pt>
                <c:pt idx="53">
                  <c:v>7.2819000000000003</c:v>
                </c:pt>
                <c:pt idx="54">
                  <c:v>7.552077777777777</c:v>
                </c:pt>
                <c:pt idx="55">
                  <c:v>7.552077777777777</c:v>
                </c:pt>
                <c:pt idx="56">
                  <c:v>7.7903799999999999</c:v>
                </c:pt>
                <c:pt idx="57">
                  <c:v>8.0356911111111113</c:v>
                </c:pt>
                <c:pt idx="58">
                  <c:v>8.2810022222222219</c:v>
                </c:pt>
                <c:pt idx="59">
                  <c:v>8.2810022222222219</c:v>
                </c:pt>
                <c:pt idx="60">
                  <c:v>8.5228088888888873</c:v>
                </c:pt>
                <c:pt idx="61">
                  <c:v>8.7628633333333337</c:v>
                </c:pt>
                <c:pt idx="62">
                  <c:v>9.0046699999999991</c:v>
                </c:pt>
                <c:pt idx="63">
                  <c:v>9.2447244444444436</c:v>
                </c:pt>
                <c:pt idx="64">
                  <c:v>9.2447244444444436</c:v>
                </c:pt>
                <c:pt idx="65">
                  <c:v>9.4970444444444428</c:v>
                </c:pt>
                <c:pt idx="66">
                  <c:v>9.785124999999999</c:v>
                </c:pt>
                <c:pt idx="67">
                  <c:v>10.034808333333334</c:v>
                </c:pt>
                <c:pt idx="68">
                  <c:v>10.034808333333334</c:v>
                </c:pt>
                <c:pt idx="69">
                  <c:v>10.286249999999999</c:v>
                </c:pt>
                <c:pt idx="70">
                  <c:v>10.528899999999998</c:v>
                </c:pt>
                <c:pt idx="71">
                  <c:v>10.787374999999999</c:v>
                </c:pt>
                <c:pt idx="72">
                  <c:v>11.091297777777779</c:v>
                </c:pt>
                <c:pt idx="73">
                  <c:v>11.206541111111113</c:v>
                </c:pt>
                <c:pt idx="74">
                  <c:v>11.465043888888891</c:v>
                </c:pt>
                <c:pt idx="75">
                  <c:v>11.723546666666667</c:v>
                </c:pt>
                <c:pt idx="76">
                  <c:v>11.983832222222224</c:v>
                </c:pt>
                <c:pt idx="77">
                  <c:v>11.983832222222224</c:v>
                </c:pt>
                <c:pt idx="78">
                  <c:v>12.25124888888889</c:v>
                </c:pt>
                <c:pt idx="79">
                  <c:v>12.513317222222224</c:v>
                </c:pt>
                <c:pt idx="80">
                  <c:v>12.77182</c:v>
                </c:pt>
                <c:pt idx="81">
                  <c:v>13.033888333333335</c:v>
                </c:pt>
                <c:pt idx="82">
                  <c:v>13.033888333333335</c:v>
                </c:pt>
                <c:pt idx="83">
                  <c:v>13.30308777777778</c:v>
                </c:pt>
                <c:pt idx="84">
                  <c:v>13.568721666666669</c:v>
                </c:pt>
                <c:pt idx="85">
                  <c:v>13.832572777777779</c:v>
                </c:pt>
                <c:pt idx="86">
                  <c:v>13.87998888888889</c:v>
                </c:pt>
                <c:pt idx="87">
                  <c:v>14.146533333333334</c:v>
                </c:pt>
                <c:pt idx="88">
                  <c:v>14.409500000000001</c:v>
                </c:pt>
                <c:pt idx="89">
                  <c:v>14.66888888888889</c:v>
                </c:pt>
                <c:pt idx="90">
                  <c:v>14.935433333333334</c:v>
                </c:pt>
                <c:pt idx="91">
                  <c:v>14.935433333333334</c:v>
                </c:pt>
                <c:pt idx="92">
                  <c:v>15.200188888888892</c:v>
                </c:pt>
                <c:pt idx="93">
                  <c:v>15.464944444444447</c:v>
                </c:pt>
                <c:pt idx="94">
                  <c:v>15.724333333333336</c:v>
                </c:pt>
                <c:pt idx="95">
                  <c:v>15.985511111111114</c:v>
                </c:pt>
                <c:pt idx="96">
                  <c:v>15.985511111111114</c:v>
                </c:pt>
                <c:pt idx="97">
                  <c:v>16.243111111111112</c:v>
                </c:pt>
                <c:pt idx="98">
                  <c:v>16.495344444444445</c:v>
                </c:pt>
                <c:pt idx="99">
                  <c:v>16.751155555555556</c:v>
                </c:pt>
                <c:pt idx="100">
                  <c:v>16.80838</c:v>
                </c:pt>
                <c:pt idx="101">
                  <c:v>17.063270000000003</c:v>
                </c:pt>
                <c:pt idx="102">
                  <c:v>17.31457</c:v>
                </c:pt>
                <c:pt idx="103">
                  <c:v>17.571255000000001</c:v>
                </c:pt>
                <c:pt idx="104">
                  <c:v>17.827940000000002</c:v>
                </c:pt>
                <c:pt idx="105">
                  <c:v>17.888635555555556</c:v>
                </c:pt>
                <c:pt idx="106">
                  <c:v>18.140791111111113</c:v>
                </c:pt>
                <c:pt idx="107">
                  <c:v>18.452516666666668</c:v>
                </c:pt>
                <c:pt idx="108">
                  <c:v>18.700068055555555</c:v>
                </c:pt>
                <c:pt idx="109">
                  <c:v>18.700068055555555</c:v>
                </c:pt>
                <c:pt idx="110">
                  <c:v>18.951233333333331</c:v>
                </c:pt>
                <c:pt idx="111">
                  <c:v>19.195170833333332</c:v>
                </c:pt>
                <c:pt idx="112">
                  <c:v>19.570594999999997</c:v>
                </c:pt>
                <c:pt idx="113">
                  <c:v>19.818001666666667</c:v>
                </c:pt>
                <c:pt idx="114">
                  <c:v>19.818001666666667</c:v>
                </c:pt>
                <c:pt idx="115">
                  <c:v>20.059950833333335</c:v>
                </c:pt>
                <c:pt idx="116">
                  <c:v>20.3019</c:v>
                </c:pt>
                <c:pt idx="117">
                  <c:v>20.547487499999999</c:v>
                </c:pt>
                <c:pt idx="118">
                  <c:v>20.547487499999999</c:v>
                </c:pt>
                <c:pt idx="119">
                  <c:v>20.785798333333332</c:v>
                </c:pt>
                <c:pt idx="120">
                  <c:v>21.022289999999998</c:v>
                </c:pt>
                <c:pt idx="121">
                  <c:v>21.26423916666667</c:v>
                </c:pt>
                <c:pt idx="122">
                  <c:v>21.504369166666663</c:v>
                </c:pt>
                <c:pt idx="123">
                  <c:v>21.504369166666663</c:v>
                </c:pt>
                <c:pt idx="124">
                  <c:v>21.812069444444443</c:v>
                </c:pt>
                <c:pt idx="125">
                  <c:v>22.049355555555554</c:v>
                </c:pt>
                <c:pt idx="126">
                  <c:v>22.286641666666664</c:v>
                </c:pt>
                <c:pt idx="127">
                  <c:v>22.286641666666664</c:v>
                </c:pt>
                <c:pt idx="128">
                  <c:v>22.522102499999999</c:v>
                </c:pt>
                <c:pt idx="129">
                  <c:v>22.752087499999998</c:v>
                </c:pt>
                <c:pt idx="130">
                  <c:v>22.976596666666662</c:v>
                </c:pt>
                <c:pt idx="131">
                  <c:v>23.197455277777777</c:v>
                </c:pt>
                <c:pt idx="132">
                  <c:v>23.197455277777777</c:v>
                </c:pt>
                <c:pt idx="133">
                  <c:v>23.416488611111109</c:v>
                </c:pt>
                <c:pt idx="134">
                  <c:v>23.637347222222218</c:v>
                </c:pt>
                <c:pt idx="135">
                  <c:v>23.854555277777777</c:v>
                </c:pt>
                <c:pt idx="136">
                  <c:v>23.854555277777777</c:v>
                </c:pt>
                <c:pt idx="137">
                  <c:v>24.073588611111109</c:v>
                </c:pt>
                <c:pt idx="138">
                  <c:v>24.292621944444441</c:v>
                </c:pt>
                <c:pt idx="139">
                  <c:v>24.754166388888894</c:v>
                </c:pt>
                <c:pt idx="140">
                  <c:v>24.971712500000002</c:v>
                </c:pt>
                <c:pt idx="141">
                  <c:v>24.971712500000002</c:v>
                </c:pt>
                <c:pt idx="142">
                  <c:v>25.185571388888889</c:v>
                </c:pt>
                <c:pt idx="143">
                  <c:v>25.401273888888891</c:v>
                </c:pt>
                <c:pt idx="144">
                  <c:v>25.620663611111116</c:v>
                </c:pt>
                <c:pt idx="145">
                  <c:v>25.828991666666671</c:v>
                </c:pt>
                <c:pt idx="146">
                  <c:v>25.828991666666671</c:v>
                </c:pt>
                <c:pt idx="147">
                  <c:v>26.041006944444447</c:v>
                </c:pt>
                <c:pt idx="148">
                  <c:v>26.241960555555561</c:v>
                </c:pt>
                <c:pt idx="149">
                  <c:v>26.450288611111116</c:v>
                </c:pt>
                <c:pt idx="150">
                  <c:v>26.450288611111116</c:v>
                </c:pt>
                <c:pt idx="151">
                  <c:v>26.74328388888889</c:v>
                </c:pt>
                <c:pt idx="152">
                  <c:v>26.946753333333334</c:v>
                </c:pt>
                <c:pt idx="153">
                  <c:v>27.152072500000003</c:v>
                </c:pt>
                <c:pt idx="154">
                  <c:v>27.355541944444447</c:v>
                </c:pt>
                <c:pt idx="155">
                  <c:v>27.355541944444447</c:v>
                </c:pt>
                <c:pt idx="156">
                  <c:v>27.557161666666666</c:v>
                </c:pt>
                <c:pt idx="157">
                  <c:v>27.756931666666667</c:v>
                </c:pt>
                <c:pt idx="158">
                  <c:v>27.958551388888889</c:v>
                </c:pt>
                <c:pt idx="159">
                  <c:v>27.958551388888889</c:v>
                </c:pt>
                <c:pt idx="160">
                  <c:v>28.156471666666668</c:v>
                </c:pt>
                <c:pt idx="161">
                  <c:v>28.356241666666666</c:v>
                </c:pt>
                <c:pt idx="162">
                  <c:v>28.554161944444445</c:v>
                </c:pt>
                <c:pt idx="163">
                  <c:v>28.750232499999999</c:v>
                </c:pt>
                <c:pt idx="164">
                  <c:v>28.940202499999998</c:v>
                </c:pt>
                <c:pt idx="165">
                  <c:v>29.135706666666668</c:v>
                </c:pt>
                <c:pt idx="166">
                  <c:v>29.329348888888891</c:v>
                </c:pt>
                <c:pt idx="167">
                  <c:v>29.524853055555557</c:v>
                </c:pt>
                <c:pt idx="168">
                  <c:v>29.524853055555557</c:v>
                </c:pt>
                <c:pt idx="169">
                  <c:v>29.720357222222223</c:v>
                </c:pt>
                <c:pt idx="170">
                  <c:v>30.008444444444446</c:v>
                </c:pt>
                <c:pt idx="171">
                  <c:v>30.198986111111108</c:v>
                </c:pt>
                <c:pt idx="172">
                  <c:v>30.383923611111111</c:v>
                </c:pt>
                <c:pt idx="173">
                  <c:v>30.383923611111111</c:v>
                </c:pt>
                <c:pt idx="174">
                  <c:v>30.570729166666666</c:v>
                </c:pt>
                <c:pt idx="175">
                  <c:v>30.757534722222221</c:v>
                </c:pt>
                <c:pt idx="176">
                  <c:v>30.938736111111112</c:v>
                </c:pt>
                <c:pt idx="177">
                  <c:v>30.938736111111112</c:v>
                </c:pt>
                <c:pt idx="178">
                  <c:v>31.123673611111109</c:v>
                </c:pt>
                <c:pt idx="179">
                  <c:v>31.306743055555557</c:v>
                </c:pt>
                <c:pt idx="180">
                  <c:v>31.484208333333335</c:v>
                </c:pt>
                <c:pt idx="181">
                  <c:v>31.663541666666667</c:v>
                </c:pt>
                <c:pt idx="182">
                  <c:v>31.663541666666667</c:v>
                </c:pt>
                <c:pt idx="183">
                  <c:v>31.83913888888889</c:v>
                </c:pt>
                <c:pt idx="184">
                  <c:v>32.016604166666667</c:v>
                </c:pt>
                <c:pt idx="185">
                  <c:v>32.190333333333335</c:v>
                </c:pt>
                <c:pt idx="186">
                  <c:v>32.190333333333335</c:v>
                </c:pt>
                <c:pt idx="187">
                  <c:v>32.358458333333331</c:v>
                </c:pt>
                <c:pt idx="188">
                  <c:v>32.530319444444444</c:v>
                </c:pt>
                <c:pt idx="189">
                  <c:v>32.696576388888886</c:v>
                </c:pt>
                <c:pt idx="190">
                  <c:v>32.866569444444444</c:v>
                </c:pt>
                <c:pt idx="191">
                  <c:v>32.866569444444444</c:v>
                </c:pt>
                <c:pt idx="192">
                  <c:v>33.040298611111112</c:v>
                </c:pt>
                <c:pt idx="193">
                  <c:v>33.317060833333336</c:v>
                </c:pt>
                <c:pt idx="194">
                  <c:v>33.487609999999997</c:v>
                </c:pt>
                <c:pt idx="195">
                  <c:v>33.487609999999997</c:v>
                </c:pt>
                <c:pt idx="196">
                  <c:v>33.652536666666663</c:v>
                </c:pt>
                <c:pt idx="197">
                  <c:v>33.813715000000002</c:v>
                </c:pt>
                <c:pt idx="198">
                  <c:v>34.089436111111112</c:v>
                </c:pt>
                <c:pt idx="199">
                  <c:v>34.251139999999999</c:v>
                </c:pt>
                <c:pt idx="200">
                  <c:v>34.251139999999999</c:v>
                </c:pt>
                <c:pt idx="201">
                  <c:v>34.416604444444445</c:v>
                </c:pt>
                <c:pt idx="202">
                  <c:v>34.572667500000001</c:v>
                </c:pt>
                <c:pt idx="203">
                  <c:v>34.724969999999999</c:v>
                </c:pt>
                <c:pt idx="204">
                  <c:v>34.879152777777776</c:v>
                </c:pt>
                <c:pt idx="205">
                  <c:v>34.879152777777776</c:v>
                </c:pt>
                <c:pt idx="206">
                  <c:v>35.027694722222222</c:v>
                </c:pt>
                <c:pt idx="207">
                  <c:v>35.181877499999999</c:v>
                </c:pt>
                <c:pt idx="208">
                  <c:v>35.330419444444445</c:v>
                </c:pt>
                <c:pt idx="209">
                  <c:v>35.330419444444445</c:v>
                </c:pt>
                <c:pt idx="210">
                  <c:v>35.477081111111112</c:v>
                </c:pt>
                <c:pt idx="211">
                  <c:v>35.621862499999999</c:v>
                </c:pt>
                <c:pt idx="212">
                  <c:v>35.759122777777776</c:v>
                </c:pt>
                <c:pt idx="213">
                  <c:v>35.894502777777781</c:v>
                </c:pt>
                <c:pt idx="214">
                  <c:v>35.894502777777781</c:v>
                </c:pt>
                <c:pt idx="215">
                  <c:v>36.028002499999999</c:v>
                </c:pt>
                <c:pt idx="216">
                  <c:v>36.163382499999997</c:v>
                </c:pt>
                <c:pt idx="217">
                  <c:v>36.530927499999997</c:v>
                </c:pt>
                <c:pt idx="218">
                  <c:v>36.530927499999997</c:v>
                </c:pt>
                <c:pt idx="219">
                  <c:v>36.663402499999997</c:v>
                </c:pt>
                <c:pt idx="220">
                  <c:v>36.79777</c:v>
                </c:pt>
                <c:pt idx="221">
                  <c:v>36.928352499999995</c:v>
                </c:pt>
                <c:pt idx="222">
                  <c:v>37.057042500000001</c:v>
                </c:pt>
                <c:pt idx="223">
                  <c:v>37.057042500000001</c:v>
                </c:pt>
                <c:pt idx="224">
                  <c:v>37.1819475</c:v>
                </c:pt>
                <c:pt idx="225">
                  <c:v>37.303067499999997</c:v>
                </c:pt>
                <c:pt idx="226">
                  <c:v>37.43365</c:v>
                </c:pt>
                <c:pt idx="227">
                  <c:v>37.43365</c:v>
                </c:pt>
                <c:pt idx="228">
                  <c:v>37.552877500000001</c:v>
                </c:pt>
                <c:pt idx="229">
                  <c:v>37.675889999999995</c:v>
                </c:pt>
                <c:pt idx="230">
                  <c:v>37.795117499999996</c:v>
                </c:pt>
                <c:pt idx="231">
                  <c:v>37.916237500000001</c:v>
                </c:pt>
                <c:pt idx="232">
                  <c:v>38.038673611111108</c:v>
                </c:pt>
                <c:pt idx="233">
                  <c:v>38.156387500000001</c:v>
                </c:pt>
                <c:pt idx="234">
                  <c:v>38.257013888888885</c:v>
                </c:pt>
                <c:pt idx="235">
                  <c:v>38.486817222222214</c:v>
                </c:pt>
                <c:pt idx="236">
                  <c:v>38.486817222222214</c:v>
                </c:pt>
                <c:pt idx="237">
                  <c:v>38.582053333333327</c:v>
                </c:pt>
                <c:pt idx="238">
                  <c:v>38.673479999999998</c:v>
                </c:pt>
                <c:pt idx="239">
                  <c:v>38.772525555555553</c:v>
                </c:pt>
                <c:pt idx="240">
                  <c:v>38.871571111111109</c:v>
                </c:pt>
                <c:pt idx="241">
                  <c:v>38.871571111111109</c:v>
                </c:pt>
                <c:pt idx="242">
                  <c:v>38.964902500000001</c:v>
                </c:pt>
                <c:pt idx="243">
                  <c:v>39.050614999999993</c:v>
                </c:pt>
                <c:pt idx="244">
                  <c:v>39.124899166666658</c:v>
                </c:pt>
                <c:pt idx="245">
                  <c:v>39.212516388888879</c:v>
                </c:pt>
                <c:pt idx="246">
                  <c:v>39.338325833333322</c:v>
                </c:pt>
                <c:pt idx="247">
                  <c:v>39.435778333333332</c:v>
                </c:pt>
                <c:pt idx="248">
                  <c:v>39.535141666666661</c:v>
                </c:pt>
                <c:pt idx="249">
                  <c:v>39.63450499999999</c:v>
                </c:pt>
                <c:pt idx="250">
                  <c:v>39.63450499999999</c:v>
                </c:pt>
                <c:pt idx="251">
                  <c:v>39.73577916666666</c:v>
                </c:pt>
                <c:pt idx="252">
                  <c:v>39.831320833333329</c:v>
                </c:pt>
                <c:pt idx="253">
                  <c:v>39.932594999999999</c:v>
                </c:pt>
                <c:pt idx="254">
                  <c:v>40.022404166666661</c:v>
                </c:pt>
                <c:pt idx="255">
                  <c:v>40.022404166666661</c:v>
                </c:pt>
                <c:pt idx="256">
                  <c:v>40.11794583333333</c:v>
                </c:pt>
                <c:pt idx="257">
                  <c:v>40.221130833333326</c:v>
                </c:pt>
                <c:pt idx="258">
                  <c:v>40.314761666666662</c:v>
                </c:pt>
                <c:pt idx="259">
                  <c:v>40.314761666666662</c:v>
                </c:pt>
                <c:pt idx="260">
                  <c:v>40.404570833333331</c:v>
                </c:pt>
                <c:pt idx="261">
                  <c:v>40.621969722222225</c:v>
                </c:pt>
                <c:pt idx="262">
                  <c:v>40.71206611111112</c:v>
                </c:pt>
                <c:pt idx="263">
                  <c:v>40.804079444444447</c:v>
                </c:pt>
                <c:pt idx="264">
                  <c:v>40.804079444444447</c:v>
                </c:pt>
                <c:pt idx="265">
                  <c:v>40.898009722222227</c:v>
                </c:pt>
                <c:pt idx="266">
                  <c:v>40.993856944444445</c:v>
                </c:pt>
                <c:pt idx="267">
                  <c:v>41.085870277777786</c:v>
                </c:pt>
                <c:pt idx="268">
                  <c:v>41.216849722222229</c:v>
                </c:pt>
                <c:pt idx="269">
                  <c:v>41.313002500000003</c:v>
                </c:pt>
                <c:pt idx="270">
                  <c:v>41.40723222222222</c:v>
                </c:pt>
                <c:pt idx="271">
                  <c:v>41.501461944444443</c:v>
                </c:pt>
                <c:pt idx="272">
                  <c:v>41.593768611111109</c:v>
                </c:pt>
                <c:pt idx="273">
                  <c:v>41.593768611111109</c:v>
                </c:pt>
                <c:pt idx="274">
                  <c:v>41.684152222222217</c:v>
                </c:pt>
                <c:pt idx="275">
                  <c:v>41.774535833333339</c:v>
                </c:pt>
                <c:pt idx="276">
                  <c:v>41.868765555555555</c:v>
                </c:pt>
                <c:pt idx="277">
                  <c:v>41.868765555555555</c:v>
                </c:pt>
                <c:pt idx="278">
                  <c:v>41.957226111111112</c:v>
                </c:pt>
                <c:pt idx="279">
                  <c:v>42.179300000000005</c:v>
                </c:pt>
                <c:pt idx="280">
                  <c:v>42.273829166666673</c:v>
                </c:pt>
                <c:pt idx="281">
                  <c:v>42.626799999999996</c:v>
                </c:pt>
                <c:pt idx="282">
                  <c:v>42.626799999999996</c:v>
                </c:pt>
                <c:pt idx="283">
                  <c:v>42.719973333333336</c:v>
                </c:pt>
                <c:pt idx="284">
                  <c:v>42.809264444444445</c:v>
                </c:pt>
                <c:pt idx="285">
                  <c:v>42.906320000000001</c:v>
                </c:pt>
                <c:pt idx="286">
                  <c:v>42.906320000000001</c:v>
                </c:pt>
                <c:pt idx="287">
                  <c:v>42.999493333333326</c:v>
                </c:pt>
                <c:pt idx="288">
                  <c:v>43.086843333333327</c:v>
                </c:pt>
                <c:pt idx="289">
                  <c:v>43.178075555555559</c:v>
                </c:pt>
                <c:pt idx="290">
                  <c:v>43.269307777777776</c:v>
                </c:pt>
                <c:pt idx="291">
                  <c:v>43.269307777777776</c:v>
                </c:pt>
                <c:pt idx="292">
                  <c:v>43.497050000000002</c:v>
                </c:pt>
                <c:pt idx="293">
                  <c:v>43.592463888888879</c:v>
                </c:pt>
                <c:pt idx="294">
                  <c:v>43.68398333333333</c:v>
                </c:pt>
                <c:pt idx="295">
                  <c:v>43.68398333333333</c:v>
                </c:pt>
                <c:pt idx="296">
                  <c:v>43.773555555555554</c:v>
                </c:pt>
                <c:pt idx="297">
                  <c:v>43.868969444444438</c:v>
                </c:pt>
                <c:pt idx="298">
                  <c:v>43.960488888888882</c:v>
                </c:pt>
                <c:pt idx="299">
                  <c:v>44.052008333333333</c:v>
                </c:pt>
                <c:pt idx="300">
                  <c:v>44.052008333333333</c:v>
                </c:pt>
                <c:pt idx="301">
                  <c:v>44.14352777777777</c:v>
                </c:pt>
                <c:pt idx="302">
                  <c:v>44.236994444444441</c:v>
                </c:pt>
                <c:pt idx="303">
                  <c:v>44.328513888888885</c:v>
                </c:pt>
                <c:pt idx="304">
                  <c:v>44.416138888888881</c:v>
                </c:pt>
                <c:pt idx="305">
                  <c:v>44.416138888888881</c:v>
                </c:pt>
                <c:pt idx="306">
                  <c:v>44.507658333333325</c:v>
                </c:pt>
                <c:pt idx="307">
                  <c:v>44.877156111111113</c:v>
                </c:pt>
                <c:pt idx="308">
                  <c:v>45.103603333333332</c:v>
                </c:pt>
                <c:pt idx="309">
                  <c:v>45.103603333333332</c:v>
                </c:pt>
                <c:pt idx="310">
                  <c:v>45.192053333333334</c:v>
                </c:pt>
                <c:pt idx="311">
                  <c:v>45.2864</c:v>
                </c:pt>
                <c:pt idx="312">
                  <c:v>45.372884444444445</c:v>
                </c:pt>
                <c:pt idx="313">
                  <c:v>45.461334444444446</c:v>
                </c:pt>
                <c:pt idx="314">
                  <c:v>45.461334444444446</c:v>
                </c:pt>
                <c:pt idx="315">
                  <c:v>45.549784444444448</c:v>
                </c:pt>
                <c:pt idx="316">
                  <c:v>45.6402</c:v>
                </c:pt>
                <c:pt idx="317">
                  <c:v>45.732581111111109</c:v>
                </c:pt>
                <c:pt idx="318">
                  <c:v>45.732581111111109</c:v>
                </c:pt>
                <c:pt idx="319">
                  <c:v>45.821031111111111</c:v>
                </c:pt>
                <c:pt idx="320">
                  <c:v>45.905549999999998</c:v>
                </c:pt>
                <c:pt idx="321">
                  <c:v>46.133056666666668</c:v>
                </c:pt>
                <c:pt idx="322">
                  <c:v>46.219809999999995</c:v>
                </c:pt>
                <c:pt idx="323">
                  <c:v>46.219809999999995</c:v>
                </c:pt>
                <c:pt idx="324">
                  <c:v>46.30656333333333</c:v>
                </c:pt>
                <c:pt idx="325">
                  <c:v>46.395288333333333</c:v>
                </c:pt>
                <c:pt idx="326">
                  <c:v>46.480070000000005</c:v>
                </c:pt>
                <c:pt idx="327">
                  <c:v>46.480070000000005</c:v>
                </c:pt>
                <c:pt idx="328">
                  <c:v>46.564851666666662</c:v>
                </c:pt>
                <c:pt idx="329">
                  <c:v>46.647661666666671</c:v>
                </c:pt>
                <c:pt idx="330">
                  <c:v>46.730471666666666</c:v>
                </c:pt>
                <c:pt idx="331">
                  <c:v>46.813281666666668</c:v>
                </c:pt>
                <c:pt idx="332">
                  <c:v>46.813281666666668</c:v>
                </c:pt>
                <c:pt idx="333">
                  <c:v>46.896091666666663</c:v>
                </c:pt>
                <c:pt idx="334">
                  <c:v>46.978901666666665</c:v>
                </c:pt>
                <c:pt idx="335">
                  <c:v>47.06368333333333</c:v>
                </c:pt>
                <c:pt idx="336">
                  <c:v>47.06368333333333</c:v>
                </c:pt>
                <c:pt idx="337">
                  <c:v>47.146493333333332</c:v>
                </c:pt>
                <c:pt idx="338">
                  <c:v>47.229303333333334</c:v>
                </c:pt>
                <c:pt idx="339">
                  <c:v>47.310141666666667</c:v>
                </c:pt>
                <c:pt idx="340">
                  <c:v>47.390979999999999</c:v>
                </c:pt>
                <c:pt idx="341">
                  <c:v>47.390979999999999</c:v>
                </c:pt>
                <c:pt idx="342">
                  <c:v>47.469846666666662</c:v>
                </c:pt>
                <c:pt idx="343">
                  <c:v>47.552656666666671</c:v>
                </c:pt>
                <c:pt idx="344">
                  <c:v>47.633495000000003</c:v>
                </c:pt>
                <c:pt idx="345">
                  <c:v>47.633495000000003</c:v>
                </c:pt>
                <c:pt idx="346">
                  <c:v>47.716304999999998</c:v>
                </c:pt>
                <c:pt idx="347">
                  <c:v>47.797143333333331</c:v>
                </c:pt>
                <c:pt idx="348">
                  <c:v>47.876009999999994</c:v>
                </c:pt>
                <c:pt idx="349">
                  <c:v>47.956848333333333</c:v>
                </c:pt>
                <c:pt idx="350">
                  <c:v>48.402770000000004</c:v>
                </c:pt>
                <c:pt idx="351">
                  <c:v>48.482370000000003</c:v>
                </c:pt>
                <c:pt idx="352">
                  <c:v>48.567939999999993</c:v>
                </c:pt>
                <c:pt idx="353">
                  <c:v>48.64555</c:v>
                </c:pt>
                <c:pt idx="354">
                  <c:v>48.721170000000001</c:v>
                </c:pt>
                <c:pt idx="355">
                  <c:v>48.721170000000001</c:v>
                </c:pt>
                <c:pt idx="356">
                  <c:v>48.802759999999999</c:v>
                </c:pt>
                <c:pt idx="357">
                  <c:v>48.876389999999994</c:v>
                </c:pt>
                <c:pt idx="358">
                  <c:v>48.954000000000001</c:v>
                </c:pt>
                <c:pt idx="359">
                  <c:v>48.954000000000001</c:v>
                </c:pt>
                <c:pt idx="360">
                  <c:v>49.029620000000001</c:v>
                </c:pt>
                <c:pt idx="361">
                  <c:v>49.109220000000001</c:v>
                </c:pt>
                <c:pt idx="362">
                  <c:v>49.184839999999994</c:v>
                </c:pt>
                <c:pt idx="363">
                  <c:v>49.260460000000002</c:v>
                </c:pt>
                <c:pt idx="364">
                  <c:v>49.260460000000002</c:v>
                </c:pt>
                <c:pt idx="365">
                  <c:v>49.334089999999996</c:v>
                </c:pt>
                <c:pt idx="366">
                  <c:v>49.409709999999997</c:v>
                </c:pt>
                <c:pt idx="367">
                  <c:v>49.48532999999999</c:v>
                </c:pt>
                <c:pt idx="368">
                  <c:v>49.637294999999995</c:v>
                </c:pt>
                <c:pt idx="369">
                  <c:v>49.713147222222226</c:v>
                </c:pt>
                <c:pt idx="370">
                  <c:v>49.78899944444445</c:v>
                </c:pt>
                <c:pt idx="371">
                  <c:v>49.862855555555555</c:v>
                </c:pt>
                <c:pt idx="372">
                  <c:v>49.93671166666666</c:v>
                </c:pt>
                <c:pt idx="373">
                  <c:v>49.93671166666666</c:v>
                </c:pt>
                <c:pt idx="374">
                  <c:v>50.014559999999996</c:v>
                </c:pt>
                <c:pt idx="375">
                  <c:v>50.086419999999997</c:v>
                </c:pt>
                <c:pt idx="376">
                  <c:v>50.156283888888886</c:v>
                </c:pt>
                <c:pt idx="377">
                  <c:v>50.156283888888886</c:v>
                </c:pt>
                <c:pt idx="378">
                  <c:v>50.23213611111111</c:v>
                </c:pt>
                <c:pt idx="379">
                  <c:v>50.303996111111111</c:v>
                </c:pt>
                <c:pt idx="380">
                  <c:v>50.375856111111105</c:v>
                </c:pt>
                <c:pt idx="381">
                  <c:v>50.449712222222225</c:v>
                </c:pt>
                <c:pt idx="382">
                  <c:v>50.449712222222225</c:v>
                </c:pt>
                <c:pt idx="383">
                  <c:v>50.525564444444441</c:v>
                </c:pt>
                <c:pt idx="384">
                  <c:v>50.597424444444449</c:v>
                </c:pt>
                <c:pt idx="385">
                  <c:v>50.669284444444443</c:v>
                </c:pt>
                <c:pt idx="386">
                  <c:v>50.669284444444443</c:v>
                </c:pt>
                <c:pt idx="387">
                  <c:v>50.739148333333333</c:v>
                </c:pt>
                <c:pt idx="388">
                  <c:v>50.811008333333334</c:v>
                </c:pt>
                <c:pt idx="389">
                  <c:v>50.880872222222223</c:v>
                </c:pt>
                <c:pt idx="390">
                  <c:v>51.574680555555553</c:v>
                </c:pt>
                <c:pt idx="391">
                  <c:v>51.574680555555553</c:v>
                </c:pt>
                <c:pt idx="392">
                  <c:v>51.641358888888888</c:v>
                </c:pt>
                <c:pt idx="393">
                  <c:v>51.714098888888891</c:v>
                </c:pt>
                <c:pt idx="394">
                  <c:v>51.78279777777778</c:v>
                </c:pt>
                <c:pt idx="395">
                  <c:v>51.855537777777776</c:v>
                </c:pt>
                <c:pt idx="396">
                  <c:v>51.855537777777776</c:v>
                </c:pt>
                <c:pt idx="397">
                  <c:v>51.924236666666665</c:v>
                </c:pt>
                <c:pt idx="398">
                  <c:v>51.990914999999994</c:v>
                </c:pt>
                <c:pt idx="399">
                  <c:v>52.063654999999997</c:v>
                </c:pt>
                <c:pt idx="400">
                  <c:v>52.063654999999997</c:v>
                </c:pt>
                <c:pt idx="401">
                  <c:v>52.128312777777779</c:v>
                </c:pt>
                <c:pt idx="402">
                  <c:v>52.197011666666668</c:v>
                </c:pt>
                <c:pt idx="403">
                  <c:v>52.25964888888889</c:v>
                </c:pt>
                <c:pt idx="404">
                  <c:v>52.328347777777779</c:v>
                </c:pt>
                <c:pt idx="405">
                  <c:v>52.328347777777779</c:v>
                </c:pt>
                <c:pt idx="406">
                  <c:v>52.393005555555554</c:v>
                </c:pt>
                <c:pt idx="407">
                  <c:v>52.45968388888889</c:v>
                </c:pt>
                <c:pt idx="408">
                  <c:v>52.526362222222218</c:v>
                </c:pt>
                <c:pt idx="409">
                  <c:v>52.526362222222218</c:v>
                </c:pt>
                <c:pt idx="410">
                  <c:v>52.59102</c:v>
                </c:pt>
                <c:pt idx="411">
                  <c:v>52.657698333333329</c:v>
                </c:pt>
                <c:pt idx="412">
                  <c:v>52.722356111111111</c:v>
                </c:pt>
                <c:pt idx="413">
                  <c:v>52.784993333333333</c:v>
                </c:pt>
                <c:pt idx="414">
                  <c:v>52.784993333333333</c:v>
                </c:pt>
                <c:pt idx="415">
                  <c:v>53.011520000000004</c:v>
                </c:pt>
                <c:pt idx="416">
                  <c:v>53.074346666666678</c:v>
                </c:pt>
                <c:pt idx="417">
                  <c:v>53.139200000000002</c:v>
                </c:pt>
                <c:pt idx="418">
                  <c:v>53.139200000000002</c:v>
                </c:pt>
                <c:pt idx="419">
                  <c:v>53.204053333333334</c:v>
                </c:pt>
                <c:pt idx="420">
                  <c:v>53.268906666666673</c:v>
                </c:pt>
                <c:pt idx="421">
                  <c:v>53.331733333333339</c:v>
                </c:pt>
                <c:pt idx="422">
                  <c:v>53.394560000000006</c:v>
                </c:pt>
                <c:pt idx="423">
                  <c:v>53.394560000000006</c:v>
                </c:pt>
                <c:pt idx="424">
                  <c:v>53.45333333333334</c:v>
                </c:pt>
                <c:pt idx="425">
                  <c:v>53.514133333333341</c:v>
                </c:pt>
                <c:pt idx="426">
                  <c:v>53.578986666666665</c:v>
                </c:pt>
                <c:pt idx="427">
                  <c:v>53.578986666666665</c:v>
                </c:pt>
                <c:pt idx="428">
                  <c:v>53.639786666666666</c:v>
                </c:pt>
                <c:pt idx="429">
                  <c:v>53.704640000000005</c:v>
                </c:pt>
                <c:pt idx="430">
                  <c:v>53.763413333333339</c:v>
                </c:pt>
                <c:pt idx="431">
                  <c:v>53.826240000000006</c:v>
                </c:pt>
                <c:pt idx="432">
                  <c:v>53.826240000000006</c:v>
                </c:pt>
                <c:pt idx="433">
                  <c:v>53.88501333333334</c:v>
                </c:pt>
                <c:pt idx="434">
                  <c:v>53.947840000000006</c:v>
                </c:pt>
                <c:pt idx="435">
                  <c:v>54.010666666666673</c:v>
                </c:pt>
                <c:pt idx="436">
                  <c:v>54.010666666666673</c:v>
                </c:pt>
                <c:pt idx="437">
                  <c:v>54.065386666666669</c:v>
                </c:pt>
                <c:pt idx="438">
                  <c:v>54.130240000000008</c:v>
                </c:pt>
                <c:pt idx="439">
                  <c:v>54.191040000000008</c:v>
                </c:pt>
                <c:pt idx="440">
                  <c:v>54.249813333333343</c:v>
                </c:pt>
                <c:pt idx="441">
                  <c:v>54.249813333333343</c:v>
                </c:pt>
                <c:pt idx="442">
                  <c:v>54.30858666666667</c:v>
                </c:pt>
                <c:pt idx="443">
                  <c:v>54.369386666666671</c:v>
                </c:pt>
                <c:pt idx="444">
                  <c:v>54.42613333333334</c:v>
                </c:pt>
                <c:pt idx="445">
                  <c:v>54.482880000000009</c:v>
                </c:pt>
                <c:pt idx="446">
                  <c:v>54.482880000000009</c:v>
                </c:pt>
                <c:pt idx="447">
                  <c:v>54.712213888888897</c:v>
                </c:pt>
                <c:pt idx="448">
                  <c:v>54.767098888888889</c:v>
                </c:pt>
                <c:pt idx="449">
                  <c:v>54.824016666666672</c:v>
                </c:pt>
                <c:pt idx="450">
                  <c:v>54.824016666666672</c:v>
                </c:pt>
                <c:pt idx="451">
                  <c:v>54.878901666666671</c:v>
                </c:pt>
                <c:pt idx="452">
                  <c:v>54.939885000000004</c:v>
                </c:pt>
                <c:pt idx="453">
                  <c:v>54.99477000000001</c:v>
                </c:pt>
                <c:pt idx="454">
                  <c:v>55.049655000000001</c:v>
                </c:pt>
                <c:pt idx="455">
                  <c:v>55.049655000000001</c:v>
                </c:pt>
                <c:pt idx="456">
                  <c:v>55.100474444444444</c:v>
                </c:pt>
                <c:pt idx="457">
                  <c:v>55.15535944444445</c:v>
                </c:pt>
                <c:pt idx="458">
                  <c:v>55.214309999999998</c:v>
                </c:pt>
                <c:pt idx="459">
                  <c:v>55.71228</c:v>
                </c:pt>
                <c:pt idx="460">
                  <c:v>55.765608888888892</c:v>
                </c:pt>
                <c:pt idx="461">
                  <c:v>55.818937777777784</c:v>
                </c:pt>
                <c:pt idx="462">
                  <c:v>55.868164444444453</c:v>
                </c:pt>
                <c:pt idx="463">
                  <c:v>55.925595555555553</c:v>
                </c:pt>
                <c:pt idx="464">
                  <c:v>55.925595555555553</c:v>
                </c:pt>
                <c:pt idx="465">
                  <c:v>55.983026666666667</c:v>
                </c:pt>
                <c:pt idx="466">
                  <c:v>56.034304444444444</c:v>
                </c:pt>
                <c:pt idx="467">
                  <c:v>56.085582222222229</c:v>
                </c:pt>
                <c:pt idx="468">
                  <c:v>56.085582222222229</c:v>
                </c:pt>
                <c:pt idx="469">
                  <c:v>56.138911111111113</c:v>
                </c:pt>
                <c:pt idx="470">
                  <c:v>56.186086666666675</c:v>
                </c:pt>
                <c:pt idx="471">
                  <c:v>56.243517777777775</c:v>
                </c:pt>
                <c:pt idx="472">
                  <c:v>56.290693333333337</c:v>
                </c:pt>
                <c:pt idx="473">
                  <c:v>56.290693333333337</c:v>
                </c:pt>
                <c:pt idx="474">
                  <c:v>56.341971111111114</c:v>
                </c:pt>
                <c:pt idx="475">
                  <c:v>56.393248888888891</c:v>
                </c:pt>
                <c:pt idx="476">
                  <c:v>56.442475555555561</c:v>
                </c:pt>
                <c:pt idx="477">
                  <c:v>56.442475555555561</c:v>
                </c:pt>
                <c:pt idx="478">
                  <c:v>56.495804444444445</c:v>
                </c:pt>
                <c:pt idx="479">
                  <c:v>56.54298</c:v>
                </c:pt>
                <c:pt idx="480">
                  <c:v>56.594257777777777</c:v>
                </c:pt>
                <c:pt idx="481">
                  <c:v>56.643484444444447</c:v>
                </c:pt>
                <c:pt idx="482">
                  <c:v>56.643484444444447</c:v>
                </c:pt>
                <c:pt idx="483">
                  <c:v>56.694762222222224</c:v>
                </c:pt>
                <c:pt idx="484">
                  <c:v>56.748091111111108</c:v>
                </c:pt>
                <c:pt idx="485">
                  <c:v>56.79526666666667</c:v>
                </c:pt>
                <c:pt idx="486">
                  <c:v>56.79526666666667</c:v>
                </c:pt>
                <c:pt idx="487">
                  <c:v>56.838340000000002</c:v>
                </c:pt>
                <c:pt idx="488">
                  <c:v>56.883464444444449</c:v>
                </c:pt>
                <c:pt idx="489">
                  <c:v>56.930639999999997</c:v>
                </c:pt>
                <c:pt idx="490">
                  <c:v>56.973713333333329</c:v>
                </c:pt>
                <c:pt idx="491">
                  <c:v>56.973713333333329</c:v>
                </c:pt>
                <c:pt idx="492">
                  <c:v>57.020888888888891</c:v>
                </c:pt>
                <c:pt idx="493">
                  <c:v>57.240151111111111</c:v>
                </c:pt>
                <c:pt idx="494">
                  <c:v>57.285409999999999</c:v>
                </c:pt>
                <c:pt idx="495">
                  <c:v>57.334783333333334</c:v>
                </c:pt>
                <c:pt idx="496">
                  <c:v>57.334783333333334</c:v>
                </c:pt>
                <c:pt idx="497">
                  <c:v>57.373870555555555</c:v>
                </c:pt>
                <c:pt idx="498">
                  <c:v>57.421186666666664</c:v>
                </c:pt>
                <c:pt idx="499">
                  <c:v>57.462331111111105</c:v>
                </c:pt>
                <c:pt idx="500">
                  <c:v>57.462331111111105</c:v>
                </c:pt>
                <c:pt idx="501">
                  <c:v>57.50759</c:v>
                </c:pt>
                <c:pt idx="502">
                  <c:v>57.550791666666669</c:v>
                </c:pt>
                <c:pt idx="503">
                  <c:v>57.59399333333333</c:v>
                </c:pt>
                <c:pt idx="504">
                  <c:v>57.633080555555559</c:v>
                </c:pt>
                <c:pt idx="505">
                  <c:v>57.975486111111117</c:v>
                </c:pt>
                <c:pt idx="506">
                  <c:v>58.025152777777784</c:v>
                </c:pt>
                <c:pt idx="507">
                  <c:v>58.062402777777777</c:v>
                </c:pt>
                <c:pt idx="508">
                  <c:v>58.105861111111118</c:v>
                </c:pt>
                <c:pt idx="509">
                  <c:v>58.105861111111118</c:v>
                </c:pt>
                <c:pt idx="510">
                  <c:v>58.149319444444451</c:v>
                </c:pt>
                <c:pt idx="511">
                  <c:v>58.188638888888896</c:v>
                </c:pt>
                <c:pt idx="512">
                  <c:v>58.227958333333333</c:v>
                </c:pt>
                <c:pt idx="513">
                  <c:v>58.261069444444452</c:v>
                </c:pt>
                <c:pt idx="514">
                  <c:v>58.261069444444452</c:v>
                </c:pt>
                <c:pt idx="515">
                  <c:v>58.302458333333341</c:v>
                </c:pt>
                <c:pt idx="516">
                  <c:v>58.339708333333334</c:v>
                </c:pt>
                <c:pt idx="517">
                  <c:v>58.376958333333334</c:v>
                </c:pt>
                <c:pt idx="518">
                  <c:v>58.549346666666665</c:v>
                </c:pt>
                <c:pt idx="519">
                  <c:v>58.590857777777778</c:v>
                </c:pt>
                <c:pt idx="520">
                  <c:v>58.624066666666664</c:v>
                </c:pt>
                <c:pt idx="521">
                  <c:v>58.66350222222222</c:v>
                </c:pt>
                <c:pt idx="522">
                  <c:v>58.700862222222213</c:v>
                </c:pt>
                <c:pt idx="523">
                  <c:v>58.700862222222213</c:v>
                </c:pt>
                <c:pt idx="524">
                  <c:v>58.736146666666663</c:v>
                </c:pt>
                <c:pt idx="525">
                  <c:v>59.109650000000009</c:v>
                </c:pt>
                <c:pt idx="526">
                  <c:v>59.145137500000011</c:v>
                </c:pt>
                <c:pt idx="527">
                  <c:v>59.145137500000011</c:v>
                </c:pt>
                <c:pt idx="528">
                  <c:v>59.182712500000008</c:v>
                </c:pt>
                <c:pt idx="529">
                  <c:v>59.216112500000001</c:v>
                </c:pt>
                <c:pt idx="530">
                  <c:v>59.245337500000005</c:v>
                </c:pt>
                <c:pt idx="531">
                  <c:v>59.276650000000004</c:v>
                </c:pt>
                <c:pt idx="532">
                  <c:v>59.276650000000004</c:v>
                </c:pt>
                <c:pt idx="533">
                  <c:v>59.312137500000013</c:v>
                </c:pt>
                <c:pt idx="534">
                  <c:v>59.339275000000008</c:v>
                </c:pt>
                <c:pt idx="535">
                  <c:v>59.370587500000006</c:v>
                </c:pt>
                <c:pt idx="536">
                  <c:v>59.370587500000006</c:v>
                </c:pt>
                <c:pt idx="537">
                  <c:v>59.395637500000014</c:v>
                </c:pt>
                <c:pt idx="538">
                  <c:v>59.426950000000012</c:v>
                </c:pt>
                <c:pt idx="539">
                  <c:v>59.452000000000005</c:v>
                </c:pt>
                <c:pt idx="540">
                  <c:v>59.477050000000006</c:v>
                </c:pt>
                <c:pt idx="541">
                  <c:v>59.477050000000006</c:v>
                </c:pt>
                <c:pt idx="542">
                  <c:v>59.508362500000004</c:v>
                </c:pt>
                <c:pt idx="543">
                  <c:v>59.533412500000011</c:v>
                </c:pt>
                <c:pt idx="544">
                  <c:v>59.558462500000005</c:v>
                </c:pt>
                <c:pt idx="545">
                  <c:v>59.558462500000005</c:v>
                </c:pt>
                <c:pt idx="546">
                  <c:v>59.577250000000006</c:v>
                </c:pt>
                <c:pt idx="547">
                  <c:v>59.600212500000005</c:v>
                </c:pt>
                <c:pt idx="548">
                  <c:v>59.621087500000009</c:v>
                </c:pt>
                <c:pt idx="549">
                  <c:v>59.637787500000009</c:v>
                </c:pt>
                <c:pt idx="550">
                  <c:v>59.637787500000009</c:v>
                </c:pt>
                <c:pt idx="551">
                  <c:v>59.656575000000011</c:v>
                </c:pt>
                <c:pt idx="552">
                  <c:v>59.671187500000009</c:v>
                </c:pt>
                <c:pt idx="553">
                  <c:v>59.683712500000006</c:v>
                </c:pt>
                <c:pt idx="554">
                  <c:v>59.694150000000008</c:v>
                </c:pt>
                <c:pt idx="555">
                  <c:v>59.868903333333336</c:v>
                </c:pt>
                <c:pt idx="556">
                  <c:v>59.877277777777785</c:v>
                </c:pt>
                <c:pt idx="557">
                  <c:v>59.879371388888892</c:v>
                </c:pt>
                <c:pt idx="558">
                  <c:v>59.881464999999999</c:v>
                </c:pt>
                <c:pt idx="559">
                  <c:v>59.881464999999999</c:v>
                </c:pt>
                <c:pt idx="560">
                  <c:v>59.881464999999999</c:v>
                </c:pt>
                <c:pt idx="561">
                  <c:v>59.881464999999999</c:v>
                </c:pt>
                <c:pt idx="562">
                  <c:v>59.860528888888894</c:v>
                </c:pt>
                <c:pt idx="563">
                  <c:v>59.841686388888895</c:v>
                </c:pt>
                <c:pt idx="564">
                  <c:v>59.841686388888895</c:v>
                </c:pt>
                <c:pt idx="565">
                  <c:v>59.808188611111113</c:v>
                </c:pt>
                <c:pt idx="566">
                  <c:v>59.760035555555561</c:v>
                </c:pt>
                <c:pt idx="567">
                  <c:v>63.149034166666667</c:v>
                </c:pt>
                <c:pt idx="568">
                  <c:v>63.149034166666667</c:v>
                </c:pt>
                <c:pt idx="569">
                  <c:v>58.830374999999997</c:v>
                </c:pt>
                <c:pt idx="570">
                  <c:v>1.3184208333333332</c:v>
                </c:pt>
                <c:pt idx="571">
                  <c:v>1.3029099999999998</c:v>
                </c:pt>
                <c:pt idx="572">
                  <c:v>1.2873991666666667</c:v>
                </c:pt>
                <c:pt idx="573">
                  <c:v>1.2873991666666667</c:v>
                </c:pt>
                <c:pt idx="574">
                  <c:v>1.2763199999999999</c:v>
                </c:pt>
                <c:pt idx="575">
                  <c:v>1.2835199999999998</c:v>
                </c:pt>
                <c:pt idx="576">
                  <c:v>1.2745599999999999</c:v>
                </c:pt>
                <c:pt idx="577">
                  <c:v>1.2745599999999999</c:v>
                </c:pt>
                <c:pt idx="578">
                  <c:v>1.2655999999999998</c:v>
                </c:pt>
                <c:pt idx="579">
                  <c:v>-1.2655999999999998</c:v>
                </c:pt>
                <c:pt idx="580">
                  <c:v>-1.2633599999999998</c:v>
                </c:pt>
                <c:pt idx="581">
                  <c:v>-1.2611199999999998</c:v>
                </c:pt>
                <c:pt idx="582">
                  <c:v>-1.2611199999999998</c:v>
                </c:pt>
                <c:pt idx="583">
                  <c:v>-1.2623144444444445</c:v>
                </c:pt>
                <c:pt idx="584">
                  <c:v>-1.2634966666666667</c:v>
                </c:pt>
                <c:pt idx="585">
                  <c:v>-1.2680888888888888</c:v>
                </c:pt>
                <c:pt idx="586">
                  <c:v>-1.2680888888888888</c:v>
                </c:pt>
                <c:pt idx="587">
                  <c:v>-1.2658244444444442</c:v>
                </c:pt>
                <c:pt idx="588">
                  <c:v>-1.2658244444444442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6B5-4327-A08E-AA0C66FFDA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2448751"/>
        <c:axId val="1712445871"/>
      </c:scatterChart>
      <c:valAx>
        <c:axId val="1712448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Regangan</a:t>
                </a:r>
                <a:r>
                  <a:rPr lang="en-US" sz="8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</a:t>
                </a:r>
                <a:r>
                  <a:rPr lang="az-Cyrl-AZ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Ԑ</a:t>
                </a: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2445871"/>
        <c:crosses val="autoZero"/>
        <c:crossBetween val="midCat"/>
      </c:valAx>
      <c:valAx>
        <c:axId val="1712445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Tegangan (Kgf/mm²)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24487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Udara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Sheet1!$AA$5:$AA$479</c:f>
              <c:numCache>
                <c:formatCode>0.000</c:formatCode>
                <c:ptCount val="47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7.1156710243256661E-3</c:v>
                </c:pt>
                <c:pt idx="9">
                  <c:v>7.1156710243256661E-3</c:v>
                </c:pt>
                <c:pt idx="10">
                  <c:v>7.1156710243256661E-3</c:v>
                </c:pt>
                <c:pt idx="11">
                  <c:v>7.1156710243256661E-3</c:v>
                </c:pt>
                <c:pt idx="12">
                  <c:v>7.1156710243256661E-3</c:v>
                </c:pt>
                <c:pt idx="13">
                  <c:v>1.7842527418562775E-2</c:v>
                </c:pt>
                <c:pt idx="14">
                  <c:v>1.7842527418562775E-2</c:v>
                </c:pt>
                <c:pt idx="15">
                  <c:v>1.7842527418562775E-2</c:v>
                </c:pt>
                <c:pt idx="16">
                  <c:v>1.7842527418562775E-2</c:v>
                </c:pt>
                <c:pt idx="17">
                  <c:v>1.7842527418562775E-2</c:v>
                </c:pt>
                <c:pt idx="18">
                  <c:v>1.7842527418562775E-2</c:v>
                </c:pt>
                <c:pt idx="19">
                  <c:v>1.7842527418562775E-2</c:v>
                </c:pt>
                <c:pt idx="20">
                  <c:v>1.7842527418562775E-2</c:v>
                </c:pt>
                <c:pt idx="21">
                  <c:v>1.7842527418562775E-2</c:v>
                </c:pt>
                <c:pt idx="22">
                  <c:v>1.7842527418562775E-2</c:v>
                </c:pt>
                <c:pt idx="23">
                  <c:v>1.7842527418562775E-2</c:v>
                </c:pt>
                <c:pt idx="24">
                  <c:v>1.7842527418562775E-2</c:v>
                </c:pt>
                <c:pt idx="25">
                  <c:v>2.1366824335344967E-2</c:v>
                </c:pt>
                <c:pt idx="26">
                  <c:v>2.4865919063871283E-2</c:v>
                </c:pt>
                <c:pt idx="27">
                  <c:v>2.4865919063871283E-2</c:v>
                </c:pt>
                <c:pt idx="28">
                  <c:v>3.1789575601097304E-2</c:v>
                </c:pt>
                <c:pt idx="29">
                  <c:v>3.1789575601097304E-2</c:v>
                </c:pt>
                <c:pt idx="30">
                  <c:v>3.1789575601097304E-2</c:v>
                </c:pt>
                <c:pt idx="31">
                  <c:v>3.1789575601097304E-2</c:v>
                </c:pt>
                <c:pt idx="32">
                  <c:v>3.1789575601097304E-2</c:v>
                </c:pt>
                <c:pt idx="33">
                  <c:v>3.1789575601097304E-2</c:v>
                </c:pt>
                <c:pt idx="34">
                  <c:v>3.1789575601097304E-2</c:v>
                </c:pt>
                <c:pt idx="35">
                  <c:v>3.1789575601097304E-2</c:v>
                </c:pt>
                <c:pt idx="36">
                  <c:v>3.1789575601097304E-2</c:v>
                </c:pt>
                <c:pt idx="37">
                  <c:v>3.1789575601097304E-2</c:v>
                </c:pt>
                <c:pt idx="38">
                  <c:v>3.5214664737095995E-2</c:v>
                </c:pt>
                <c:pt idx="39">
                  <c:v>3.5214664737095995E-2</c:v>
                </c:pt>
                <c:pt idx="40">
                  <c:v>3.5214664737095995E-2</c:v>
                </c:pt>
                <c:pt idx="41">
                  <c:v>3.5214664737095995E-2</c:v>
                </c:pt>
                <c:pt idx="42">
                  <c:v>3.5214664737095995E-2</c:v>
                </c:pt>
                <c:pt idx="43">
                  <c:v>3.5214664737095995E-2</c:v>
                </c:pt>
                <c:pt idx="44">
                  <c:v>3.5214664737095995E-2</c:v>
                </c:pt>
                <c:pt idx="45">
                  <c:v>3.5214664737095995E-2</c:v>
                </c:pt>
                <c:pt idx="46">
                  <c:v>3.5214664737095995E-2</c:v>
                </c:pt>
                <c:pt idx="47">
                  <c:v>3.8615606473321587E-2</c:v>
                </c:pt>
                <c:pt idx="48">
                  <c:v>3.8615606473321587E-2</c:v>
                </c:pt>
                <c:pt idx="49">
                  <c:v>3.8615606473321587E-2</c:v>
                </c:pt>
                <c:pt idx="50">
                  <c:v>3.8615606473321587E-2</c:v>
                </c:pt>
                <c:pt idx="51">
                  <c:v>3.8615606473321587E-2</c:v>
                </c:pt>
                <c:pt idx="52">
                  <c:v>3.8615606473321587E-2</c:v>
                </c:pt>
                <c:pt idx="53">
                  <c:v>4.5346062052505964E-2</c:v>
                </c:pt>
                <c:pt idx="54">
                  <c:v>4.8676074203266209E-2</c:v>
                </c:pt>
                <c:pt idx="55">
                  <c:v>4.8676074203266209E-2</c:v>
                </c:pt>
                <c:pt idx="56">
                  <c:v>4.8676074203266209E-2</c:v>
                </c:pt>
                <c:pt idx="57">
                  <c:v>4.8676074203266209E-2</c:v>
                </c:pt>
                <c:pt idx="58">
                  <c:v>4.8676074203266209E-2</c:v>
                </c:pt>
                <c:pt idx="59">
                  <c:v>4.8676074203266209E-2</c:v>
                </c:pt>
                <c:pt idx="60">
                  <c:v>4.8676074203266209E-2</c:v>
                </c:pt>
                <c:pt idx="61">
                  <c:v>4.8676074203266209E-2</c:v>
                </c:pt>
                <c:pt idx="62">
                  <c:v>4.8676074203266209E-2</c:v>
                </c:pt>
                <c:pt idx="63">
                  <c:v>4.8676074203266209E-2</c:v>
                </c:pt>
                <c:pt idx="64">
                  <c:v>4.8676074203266209E-2</c:v>
                </c:pt>
                <c:pt idx="65">
                  <c:v>4.8676074203266209E-2</c:v>
                </c:pt>
                <c:pt idx="66">
                  <c:v>4.8676074203266209E-2</c:v>
                </c:pt>
                <c:pt idx="67">
                  <c:v>4.8676074203266209E-2</c:v>
                </c:pt>
                <c:pt idx="68">
                  <c:v>4.8676074203266209E-2</c:v>
                </c:pt>
                <c:pt idx="69">
                  <c:v>4.8676074203266209E-2</c:v>
                </c:pt>
                <c:pt idx="70">
                  <c:v>5.5266887104393009E-2</c:v>
                </c:pt>
                <c:pt idx="71">
                  <c:v>5.5266887104393009E-2</c:v>
                </c:pt>
                <c:pt idx="72">
                  <c:v>5.5266887104393009E-2</c:v>
                </c:pt>
                <c:pt idx="73">
                  <c:v>6.1767005473025799E-2</c:v>
                </c:pt>
                <c:pt idx="74">
                  <c:v>6.1767005473025799E-2</c:v>
                </c:pt>
                <c:pt idx="75">
                  <c:v>6.1767005473025799E-2</c:v>
                </c:pt>
                <c:pt idx="76">
                  <c:v>6.1767005473025799E-2</c:v>
                </c:pt>
                <c:pt idx="77">
                  <c:v>6.1767005473025799E-2</c:v>
                </c:pt>
                <c:pt idx="78">
                  <c:v>6.1767005473025799E-2</c:v>
                </c:pt>
                <c:pt idx="79">
                  <c:v>6.1767005473025799E-2</c:v>
                </c:pt>
                <c:pt idx="80">
                  <c:v>6.4983637213651232E-2</c:v>
                </c:pt>
                <c:pt idx="81">
                  <c:v>6.4983637213651232E-2</c:v>
                </c:pt>
                <c:pt idx="82">
                  <c:v>6.4983637213651232E-2</c:v>
                </c:pt>
                <c:pt idx="83">
                  <c:v>6.4983637213651232E-2</c:v>
                </c:pt>
                <c:pt idx="84">
                  <c:v>6.4983637213651232E-2</c:v>
                </c:pt>
                <c:pt idx="85">
                  <c:v>6.4983637213651232E-2</c:v>
                </c:pt>
                <c:pt idx="86">
                  <c:v>6.4983637213651232E-2</c:v>
                </c:pt>
                <c:pt idx="87">
                  <c:v>6.4983637213651232E-2</c:v>
                </c:pt>
                <c:pt idx="88">
                  <c:v>6.4983637213651232E-2</c:v>
                </c:pt>
                <c:pt idx="89">
                  <c:v>6.4983637213651232E-2</c:v>
                </c:pt>
                <c:pt idx="90">
                  <c:v>6.4983637213651232E-2</c:v>
                </c:pt>
                <c:pt idx="91">
                  <c:v>6.4983637213651232E-2</c:v>
                </c:pt>
                <c:pt idx="92">
                  <c:v>6.4983637213651232E-2</c:v>
                </c:pt>
                <c:pt idx="93">
                  <c:v>6.4983637213651232E-2</c:v>
                </c:pt>
                <c:pt idx="94">
                  <c:v>6.4983637213651232E-2</c:v>
                </c:pt>
                <c:pt idx="95">
                  <c:v>7.1351184027240375E-2</c:v>
                </c:pt>
                <c:pt idx="96">
                  <c:v>7.1351184027240375E-2</c:v>
                </c:pt>
                <c:pt idx="97">
                  <c:v>7.1351184027240375E-2</c:v>
                </c:pt>
                <c:pt idx="98">
                  <c:v>7.1351184027240375E-2</c:v>
                </c:pt>
                <c:pt idx="99">
                  <c:v>7.1351184027240375E-2</c:v>
                </c:pt>
                <c:pt idx="100">
                  <c:v>7.1351184027240375E-2</c:v>
                </c:pt>
                <c:pt idx="101">
                  <c:v>7.1351184027240375E-2</c:v>
                </c:pt>
                <c:pt idx="102">
                  <c:v>7.1351184027240375E-2</c:v>
                </c:pt>
                <c:pt idx="103">
                  <c:v>7.1351184027240375E-2</c:v>
                </c:pt>
                <c:pt idx="104">
                  <c:v>7.1351184027240375E-2</c:v>
                </c:pt>
                <c:pt idx="105">
                  <c:v>7.1351184027240375E-2</c:v>
                </c:pt>
                <c:pt idx="106">
                  <c:v>7.1351184027240375E-2</c:v>
                </c:pt>
                <c:pt idx="107">
                  <c:v>7.1351184027240375E-2</c:v>
                </c:pt>
                <c:pt idx="108">
                  <c:v>7.1351184027240375E-2</c:v>
                </c:pt>
                <c:pt idx="109">
                  <c:v>7.1351184027240375E-2</c:v>
                </c:pt>
                <c:pt idx="110">
                  <c:v>7.1351184027240375E-2</c:v>
                </c:pt>
                <c:pt idx="111">
                  <c:v>7.1351184027240375E-2</c:v>
                </c:pt>
                <c:pt idx="112">
                  <c:v>7.1351184027240375E-2</c:v>
                </c:pt>
                <c:pt idx="113">
                  <c:v>7.1351184027240375E-2</c:v>
                </c:pt>
                <c:pt idx="114">
                  <c:v>8.3689676237018937E-2</c:v>
                </c:pt>
                <c:pt idx="115">
                  <c:v>8.3689676237018937E-2</c:v>
                </c:pt>
                <c:pt idx="116">
                  <c:v>8.3689676237018937E-2</c:v>
                </c:pt>
                <c:pt idx="117">
                  <c:v>8.3689676237018937E-2</c:v>
                </c:pt>
                <c:pt idx="118">
                  <c:v>8.3689676237018937E-2</c:v>
                </c:pt>
                <c:pt idx="119">
                  <c:v>8.3689676237018937E-2</c:v>
                </c:pt>
                <c:pt idx="120">
                  <c:v>8.3689676237018937E-2</c:v>
                </c:pt>
                <c:pt idx="121">
                  <c:v>8.3689676237018937E-2</c:v>
                </c:pt>
                <c:pt idx="122">
                  <c:v>8.3689676237018937E-2</c:v>
                </c:pt>
                <c:pt idx="123">
                  <c:v>8.3689676237018937E-2</c:v>
                </c:pt>
                <c:pt idx="124">
                  <c:v>8.3689676237018937E-2</c:v>
                </c:pt>
                <c:pt idx="125">
                  <c:v>8.3689676237018937E-2</c:v>
                </c:pt>
                <c:pt idx="126">
                  <c:v>8.3689676237018937E-2</c:v>
                </c:pt>
                <c:pt idx="127">
                  <c:v>8.3689676237018937E-2</c:v>
                </c:pt>
                <c:pt idx="128">
                  <c:v>8.3689676237018937E-2</c:v>
                </c:pt>
                <c:pt idx="129">
                  <c:v>8.3689676237018937E-2</c:v>
                </c:pt>
                <c:pt idx="130">
                  <c:v>8.3689676237018937E-2</c:v>
                </c:pt>
                <c:pt idx="131">
                  <c:v>8.3689676237018937E-2</c:v>
                </c:pt>
                <c:pt idx="132">
                  <c:v>8.3689676237018937E-2</c:v>
                </c:pt>
                <c:pt idx="133">
                  <c:v>8.3689676237018937E-2</c:v>
                </c:pt>
                <c:pt idx="134">
                  <c:v>8.3689676237018937E-2</c:v>
                </c:pt>
                <c:pt idx="135">
                  <c:v>8.6757990867579904E-2</c:v>
                </c:pt>
                <c:pt idx="136">
                  <c:v>8.6757990867579904E-2</c:v>
                </c:pt>
                <c:pt idx="137">
                  <c:v>8.6757990867579904E-2</c:v>
                </c:pt>
                <c:pt idx="138">
                  <c:v>8.6757990867579904E-2</c:v>
                </c:pt>
                <c:pt idx="139">
                  <c:v>8.6757990867579904E-2</c:v>
                </c:pt>
                <c:pt idx="140">
                  <c:v>8.6757990867579904E-2</c:v>
                </c:pt>
                <c:pt idx="141">
                  <c:v>8.6757990867579904E-2</c:v>
                </c:pt>
                <c:pt idx="142">
                  <c:v>8.6757990867579904E-2</c:v>
                </c:pt>
                <c:pt idx="143">
                  <c:v>8.6757990867579904E-2</c:v>
                </c:pt>
                <c:pt idx="144">
                  <c:v>8.6757990867579904E-2</c:v>
                </c:pt>
                <c:pt idx="145">
                  <c:v>8.6757990867579904E-2</c:v>
                </c:pt>
                <c:pt idx="146">
                  <c:v>8.9805825242718448E-2</c:v>
                </c:pt>
                <c:pt idx="147">
                  <c:v>8.9805825242718448E-2</c:v>
                </c:pt>
                <c:pt idx="148">
                  <c:v>8.9805825242718448E-2</c:v>
                </c:pt>
                <c:pt idx="149">
                  <c:v>8.9805825242718448E-2</c:v>
                </c:pt>
                <c:pt idx="150">
                  <c:v>8.9805825242718448E-2</c:v>
                </c:pt>
                <c:pt idx="151">
                  <c:v>8.9805825242718448E-2</c:v>
                </c:pt>
                <c:pt idx="152">
                  <c:v>8.9805825242718448E-2</c:v>
                </c:pt>
                <c:pt idx="153">
                  <c:v>8.9805825242718448E-2</c:v>
                </c:pt>
                <c:pt idx="154">
                  <c:v>8.9805825242718448E-2</c:v>
                </c:pt>
                <c:pt idx="155">
                  <c:v>8.9805825242718448E-2</c:v>
                </c:pt>
                <c:pt idx="156">
                  <c:v>8.9805825242718448E-2</c:v>
                </c:pt>
                <c:pt idx="157">
                  <c:v>8.9805825242718448E-2</c:v>
                </c:pt>
                <c:pt idx="158">
                  <c:v>8.9805825242718448E-2</c:v>
                </c:pt>
                <c:pt idx="159">
                  <c:v>8.9805825242718448E-2</c:v>
                </c:pt>
                <c:pt idx="160">
                  <c:v>8.9805825242718448E-2</c:v>
                </c:pt>
                <c:pt idx="161">
                  <c:v>8.9805825242718448E-2</c:v>
                </c:pt>
                <c:pt idx="162">
                  <c:v>8.9805825242718448E-2</c:v>
                </c:pt>
                <c:pt idx="163">
                  <c:v>9.5840867992766726E-2</c:v>
                </c:pt>
                <c:pt idx="164">
                  <c:v>9.5840867992766726E-2</c:v>
                </c:pt>
                <c:pt idx="165">
                  <c:v>9.5840867992766726E-2</c:v>
                </c:pt>
                <c:pt idx="166">
                  <c:v>9.8828477020126163E-2</c:v>
                </c:pt>
                <c:pt idx="167">
                  <c:v>9.8828477020126163E-2</c:v>
                </c:pt>
                <c:pt idx="168">
                  <c:v>9.8828477020126163E-2</c:v>
                </c:pt>
                <c:pt idx="169">
                  <c:v>9.8828477020126163E-2</c:v>
                </c:pt>
                <c:pt idx="170">
                  <c:v>9.8828477020126163E-2</c:v>
                </c:pt>
                <c:pt idx="171">
                  <c:v>9.8828477020126163E-2</c:v>
                </c:pt>
                <c:pt idx="172">
                  <c:v>9.8828477020126163E-2</c:v>
                </c:pt>
                <c:pt idx="173">
                  <c:v>9.8828477020126163E-2</c:v>
                </c:pt>
                <c:pt idx="174">
                  <c:v>9.8828477020126163E-2</c:v>
                </c:pt>
                <c:pt idx="175">
                  <c:v>9.8828477020126163E-2</c:v>
                </c:pt>
                <c:pt idx="176">
                  <c:v>9.8828477020126163E-2</c:v>
                </c:pt>
                <c:pt idx="177">
                  <c:v>9.8828477020126163E-2</c:v>
                </c:pt>
                <c:pt idx="178">
                  <c:v>9.8828477020126163E-2</c:v>
                </c:pt>
                <c:pt idx="179">
                  <c:v>9.8828477020126163E-2</c:v>
                </c:pt>
                <c:pt idx="180">
                  <c:v>9.8828477020126163E-2</c:v>
                </c:pt>
                <c:pt idx="181">
                  <c:v>9.8828477020126163E-2</c:v>
                </c:pt>
                <c:pt idx="182">
                  <c:v>9.8828477020126163E-2</c:v>
                </c:pt>
                <c:pt idx="183">
                  <c:v>9.8828477020126163E-2</c:v>
                </c:pt>
                <c:pt idx="184">
                  <c:v>9.8828477020126163E-2</c:v>
                </c:pt>
                <c:pt idx="185">
                  <c:v>0.10179640718562874</c:v>
                </c:pt>
                <c:pt idx="186">
                  <c:v>0.10474485228290063</c:v>
                </c:pt>
                <c:pt idx="187">
                  <c:v>0.10474485228290063</c:v>
                </c:pt>
                <c:pt idx="188">
                  <c:v>0.10474485228290063</c:v>
                </c:pt>
                <c:pt idx="189">
                  <c:v>0.10474485228290063</c:v>
                </c:pt>
                <c:pt idx="190">
                  <c:v>0.10474485228290063</c:v>
                </c:pt>
                <c:pt idx="191">
                  <c:v>0.10474485228290063</c:v>
                </c:pt>
                <c:pt idx="192">
                  <c:v>0.10474485228290063</c:v>
                </c:pt>
                <c:pt idx="193">
                  <c:v>0.10474485228290063</c:v>
                </c:pt>
                <c:pt idx="194">
                  <c:v>0.10474485228290063</c:v>
                </c:pt>
                <c:pt idx="195">
                  <c:v>0.10474485228290063</c:v>
                </c:pt>
                <c:pt idx="196">
                  <c:v>0.10474485228290063</c:v>
                </c:pt>
                <c:pt idx="197">
                  <c:v>0.10474485228290063</c:v>
                </c:pt>
                <c:pt idx="198">
                  <c:v>0.10474485228290063</c:v>
                </c:pt>
                <c:pt idx="199">
                  <c:v>0.10474485228290063</c:v>
                </c:pt>
                <c:pt idx="200">
                  <c:v>0.10474485228290063</c:v>
                </c:pt>
                <c:pt idx="201">
                  <c:v>0.10474485228290063</c:v>
                </c:pt>
                <c:pt idx="202">
                  <c:v>0.10474485228290063</c:v>
                </c:pt>
                <c:pt idx="203">
                  <c:v>0.10474485228290063</c:v>
                </c:pt>
                <c:pt idx="204">
                  <c:v>0.10474485228290063</c:v>
                </c:pt>
                <c:pt idx="205">
                  <c:v>0.10474485228290063</c:v>
                </c:pt>
                <c:pt idx="206">
                  <c:v>0.10474485228290063</c:v>
                </c:pt>
                <c:pt idx="207">
                  <c:v>0.10474485228290063</c:v>
                </c:pt>
                <c:pt idx="208">
                  <c:v>0.107674003569304</c:v>
                </c:pt>
                <c:pt idx="209">
                  <c:v>0.107674003569304</c:v>
                </c:pt>
                <c:pt idx="210">
                  <c:v>0.107674003569304</c:v>
                </c:pt>
                <c:pt idx="211">
                  <c:v>0.107674003569304</c:v>
                </c:pt>
                <c:pt idx="212">
                  <c:v>0.107674003569304</c:v>
                </c:pt>
                <c:pt idx="213">
                  <c:v>0.11058404980729322</c:v>
                </c:pt>
                <c:pt idx="214">
                  <c:v>0.11058404980729322</c:v>
                </c:pt>
                <c:pt idx="215">
                  <c:v>0.11058404980729322</c:v>
                </c:pt>
                <c:pt idx="216">
                  <c:v>0.11058404980729322</c:v>
                </c:pt>
                <c:pt idx="217">
                  <c:v>0.11058404980729322</c:v>
                </c:pt>
                <c:pt idx="218">
                  <c:v>0.11058404980729322</c:v>
                </c:pt>
                <c:pt idx="219">
                  <c:v>0.11920140927774514</c:v>
                </c:pt>
                <c:pt idx="220">
                  <c:v>0.11920140927774514</c:v>
                </c:pt>
                <c:pt idx="221">
                  <c:v>0.11920140927774514</c:v>
                </c:pt>
                <c:pt idx="222">
                  <c:v>0.11920140927774514</c:v>
                </c:pt>
                <c:pt idx="223">
                  <c:v>0.11920140927774514</c:v>
                </c:pt>
                <c:pt idx="224">
                  <c:v>0.11920140927774514</c:v>
                </c:pt>
                <c:pt idx="225">
                  <c:v>0.11920140927774514</c:v>
                </c:pt>
                <c:pt idx="226">
                  <c:v>0.11920140927774514</c:v>
                </c:pt>
                <c:pt idx="227">
                  <c:v>0.11920140927774514</c:v>
                </c:pt>
                <c:pt idx="228">
                  <c:v>0.11920140927774514</c:v>
                </c:pt>
                <c:pt idx="229">
                  <c:v>0.11920140927774514</c:v>
                </c:pt>
                <c:pt idx="230">
                  <c:v>0.11920140927774514</c:v>
                </c:pt>
                <c:pt idx="231">
                  <c:v>0.11920140927774514</c:v>
                </c:pt>
                <c:pt idx="232">
                  <c:v>0.11920140927774514</c:v>
                </c:pt>
                <c:pt idx="233">
                  <c:v>0.11920140927774514</c:v>
                </c:pt>
                <c:pt idx="234">
                  <c:v>0.11920140927774514</c:v>
                </c:pt>
                <c:pt idx="235">
                  <c:v>0.12203687445127304</c:v>
                </c:pt>
                <c:pt idx="236">
                  <c:v>0.12203687445127304</c:v>
                </c:pt>
                <c:pt idx="237">
                  <c:v>0.12203687445127304</c:v>
                </c:pt>
                <c:pt idx="238">
                  <c:v>0.12203687445127304</c:v>
                </c:pt>
                <c:pt idx="239">
                  <c:v>0.12203687445127304</c:v>
                </c:pt>
                <c:pt idx="240">
                  <c:v>0.12203687445127304</c:v>
                </c:pt>
                <c:pt idx="241">
                  <c:v>0.12203687445127304</c:v>
                </c:pt>
                <c:pt idx="242">
                  <c:v>0.12203687445127304</c:v>
                </c:pt>
                <c:pt idx="243">
                  <c:v>0.12203687445127304</c:v>
                </c:pt>
                <c:pt idx="244">
                  <c:v>0.12203687445127304</c:v>
                </c:pt>
                <c:pt idx="245">
                  <c:v>0.12203687445127304</c:v>
                </c:pt>
                <c:pt idx="246">
                  <c:v>0.12203687445127304</c:v>
                </c:pt>
                <c:pt idx="247">
                  <c:v>0.12203687445127304</c:v>
                </c:pt>
                <c:pt idx="248">
                  <c:v>0.12203687445127304</c:v>
                </c:pt>
                <c:pt idx="249">
                  <c:v>0.12203687445127304</c:v>
                </c:pt>
                <c:pt idx="250">
                  <c:v>0.12203687445127304</c:v>
                </c:pt>
                <c:pt idx="251">
                  <c:v>0.12203687445127304</c:v>
                </c:pt>
                <c:pt idx="252">
                  <c:v>0.12203687445127304</c:v>
                </c:pt>
                <c:pt idx="253">
                  <c:v>0.12203687445127304</c:v>
                </c:pt>
                <c:pt idx="254">
                  <c:v>0.12203687445127304</c:v>
                </c:pt>
                <c:pt idx="255">
                  <c:v>0.12203687445127304</c:v>
                </c:pt>
                <c:pt idx="256">
                  <c:v>0.12485414235705951</c:v>
                </c:pt>
                <c:pt idx="257">
                  <c:v>0.12485414235705951</c:v>
                </c:pt>
                <c:pt idx="258">
                  <c:v>0.12485414235705951</c:v>
                </c:pt>
                <c:pt idx="259">
                  <c:v>0.12485414235705951</c:v>
                </c:pt>
                <c:pt idx="260">
                  <c:v>0.12485414235705951</c:v>
                </c:pt>
                <c:pt idx="261">
                  <c:v>0.12485414235705951</c:v>
                </c:pt>
                <c:pt idx="262">
                  <c:v>0.13043478260869565</c:v>
                </c:pt>
                <c:pt idx="263">
                  <c:v>0.13043478260869565</c:v>
                </c:pt>
                <c:pt idx="264">
                  <c:v>0.13043478260869565</c:v>
                </c:pt>
                <c:pt idx="265">
                  <c:v>0.13043478260869565</c:v>
                </c:pt>
                <c:pt idx="266">
                  <c:v>0.13043478260869565</c:v>
                </c:pt>
                <c:pt idx="267">
                  <c:v>0.13043478260869565</c:v>
                </c:pt>
                <c:pt idx="268">
                  <c:v>0.13043478260869565</c:v>
                </c:pt>
                <c:pt idx="269">
                  <c:v>0.13043478260869565</c:v>
                </c:pt>
                <c:pt idx="270">
                  <c:v>0.13043478260869565</c:v>
                </c:pt>
                <c:pt idx="271">
                  <c:v>0.13043478260869565</c:v>
                </c:pt>
                <c:pt idx="272">
                  <c:v>0.13043478260869565</c:v>
                </c:pt>
                <c:pt idx="273">
                  <c:v>0.13319849754406243</c:v>
                </c:pt>
                <c:pt idx="274">
                  <c:v>0.13319849754406243</c:v>
                </c:pt>
                <c:pt idx="275">
                  <c:v>0.13319849754406243</c:v>
                </c:pt>
                <c:pt idx="276">
                  <c:v>0.13319849754406243</c:v>
                </c:pt>
                <c:pt idx="277">
                  <c:v>0.13319849754406243</c:v>
                </c:pt>
                <c:pt idx="278">
                  <c:v>0.13319849754406243</c:v>
                </c:pt>
                <c:pt idx="279">
                  <c:v>0.13319849754406243</c:v>
                </c:pt>
                <c:pt idx="280">
                  <c:v>0.13319849754406243</c:v>
                </c:pt>
                <c:pt idx="281">
                  <c:v>0.13319849754406243</c:v>
                </c:pt>
                <c:pt idx="282">
                  <c:v>0.13319849754406243</c:v>
                </c:pt>
                <c:pt idx="283">
                  <c:v>0.13319849754406243</c:v>
                </c:pt>
                <c:pt idx="284">
                  <c:v>0.13319849754406243</c:v>
                </c:pt>
                <c:pt idx="285">
                  <c:v>0.13319849754406243</c:v>
                </c:pt>
                <c:pt idx="286">
                  <c:v>0.13867355727820846</c:v>
                </c:pt>
                <c:pt idx="287">
                  <c:v>0.13867355727820846</c:v>
                </c:pt>
                <c:pt idx="288">
                  <c:v>0.13867355727820846</c:v>
                </c:pt>
                <c:pt idx="289">
                  <c:v>0.13867355727820846</c:v>
                </c:pt>
                <c:pt idx="290">
                  <c:v>0.13867355727820846</c:v>
                </c:pt>
                <c:pt idx="291">
                  <c:v>0.13867355727820846</c:v>
                </c:pt>
                <c:pt idx="292">
                  <c:v>0.13867355727820846</c:v>
                </c:pt>
                <c:pt idx="293">
                  <c:v>0.13867355727820846</c:v>
                </c:pt>
                <c:pt idx="294">
                  <c:v>0.13867355727820846</c:v>
                </c:pt>
                <c:pt idx="295">
                  <c:v>0.13867355727820846</c:v>
                </c:pt>
                <c:pt idx="296">
                  <c:v>0.13867355727820846</c:v>
                </c:pt>
                <c:pt idx="297">
                  <c:v>0.13867355727820846</c:v>
                </c:pt>
                <c:pt idx="298">
                  <c:v>0.14138523182598742</c:v>
                </c:pt>
                <c:pt idx="299">
                  <c:v>0.14138523182598742</c:v>
                </c:pt>
                <c:pt idx="300">
                  <c:v>0.14138523182598742</c:v>
                </c:pt>
                <c:pt idx="301">
                  <c:v>0.14138523182598742</c:v>
                </c:pt>
                <c:pt idx="302">
                  <c:v>0.14138523182598742</c:v>
                </c:pt>
                <c:pt idx="303">
                  <c:v>0.1439577685832501</c:v>
                </c:pt>
                <c:pt idx="304">
                  <c:v>0.1439577685832501</c:v>
                </c:pt>
                <c:pt idx="305">
                  <c:v>0.1439577685832501</c:v>
                </c:pt>
                <c:pt idx="306">
                  <c:v>0.1439577685832501</c:v>
                </c:pt>
                <c:pt idx="307">
                  <c:v>0.1439577685832501</c:v>
                </c:pt>
                <c:pt idx="308">
                  <c:v>0.1439577685832501</c:v>
                </c:pt>
                <c:pt idx="309">
                  <c:v>0.1439577685832501</c:v>
                </c:pt>
                <c:pt idx="310">
                  <c:v>0.1439577685832501</c:v>
                </c:pt>
                <c:pt idx="311">
                  <c:v>0.1439577685832501</c:v>
                </c:pt>
                <c:pt idx="312">
                  <c:v>0.14929817099106762</c:v>
                </c:pt>
                <c:pt idx="313">
                  <c:v>0.14929817099106762</c:v>
                </c:pt>
                <c:pt idx="314">
                  <c:v>0.14929817099106762</c:v>
                </c:pt>
                <c:pt idx="315">
                  <c:v>0.14929817099106762</c:v>
                </c:pt>
                <c:pt idx="316">
                  <c:v>0.14929817099106762</c:v>
                </c:pt>
                <c:pt idx="317">
                  <c:v>0.14929817099106762</c:v>
                </c:pt>
                <c:pt idx="318">
                  <c:v>0.14929817099106762</c:v>
                </c:pt>
                <c:pt idx="319">
                  <c:v>0.14929817099106762</c:v>
                </c:pt>
                <c:pt idx="320">
                  <c:v>0.14929817099106762</c:v>
                </c:pt>
                <c:pt idx="321">
                  <c:v>0.14929817099106762</c:v>
                </c:pt>
                <c:pt idx="322">
                  <c:v>0.14929817099106762</c:v>
                </c:pt>
                <c:pt idx="323">
                  <c:v>0.14929817099106762</c:v>
                </c:pt>
                <c:pt idx="324">
                  <c:v>0.14929817099106762</c:v>
                </c:pt>
                <c:pt idx="325">
                  <c:v>0.14929817099106762</c:v>
                </c:pt>
                <c:pt idx="326">
                  <c:v>0.14929817099106762</c:v>
                </c:pt>
                <c:pt idx="327">
                  <c:v>0.14929817099106762</c:v>
                </c:pt>
                <c:pt idx="328">
                  <c:v>0.14929817099106762</c:v>
                </c:pt>
                <c:pt idx="329">
                  <c:v>0.14929817099106762</c:v>
                </c:pt>
                <c:pt idx="330">
                  <c:v>0.14929817099106762</c:v>
                </c:pt>
                <c:pt idx="331">
                  <c:v>0.14929817099106762</c:v>
                </c:pt>
                <c:pt idx="332">
                  <c:v>0.14929817099106762</c:v>
                </c:pt>
                <c:pt idx="333">
                  <c:v>0.14929817099106762</c:v>
                </c:pt>
                <c:pt idx="334">
                  <c:v>0.14929817099106762</c:v>
                </c:pt>
                <c:pt idx="335">
                  <c:v>0.14929817099106762</c:v>
                </c:pt>
                <c:pt idx="336">
                  <c:v>0.14929817099106762</c:v>
                </c:pt>
                <c:pt idx="337">
                  <c:v>0.14929817099106762</c:v>
                </c:pt>
                <c:pt idx="338">
                  <c:v>0.1519434628975265</c:v>
                </c:pt>
                <c:pt idx="339">
                  <c:v>0.1519434628975265</c:v>
                </c:pt>
                <c:pt idx="340">
                  <c:v>0.1519434628975265</c:v>
                </c:pt>
                <c:pt idx="341">
                  <c:v>0.1519434628975265</c:v>
                </c:pt>
                <c:pt idx="342">
                  <c:v>0.1519434628975265</c:v>
                </c:pt>
                <c:pt idx="343">
                  <c:v>0.1519434628975265</c:v>
                </c:pt>
                <c:pt idx="344">
                  <c:v>0.1519434628975265</c:v>
                </c:pt>
                <c:pt idx="345">
                  <c:v>0.1519434628975265</c:v>
                </c:pt>
                <c:pt idx="346">
                  <c:v>0.1571849978929625</c:v>
                </c:pt>
                <c:pt idx="347">
                  <c:v>0.1571849978929625</c:v>
                </c:pt>
                <c:pt idx="348">
                  <c:v>0.1571849978929625</c:v>
                </c:pt>
                <c:pt idx="349">
                  <c:v>0.1571849978929625</c:v>
                </c:pt>
                <c:pt idx="350">
                  <c:v>0.1571849978929625</c:v>
                </c:pt>
                <c:pt idx="351">
                  <c:v>0.1571849978929625</c:v>
                </c:pt>
                <c:pt idx="352">
                  <c:v>0.1571849978929625</c:v>
                </c:pt>
                <c:pt idx="353">
                  <c:v>0.1571849978929625</c:v>
                </c:pt>
                <c:pt idx="354">
                  <c:v>0.1571849978929625</c:v>
                </c:pt>
                <c:pt idx="355">
                  <c:v>0.16236213876867236</c:v>
                </c:pt>
                <c:pt idx="356">
                  <c:v>0.16236213876867236</c:v>
                </c:pt>
                <c:pt idx="357">
                  <c:v>0.16236213876867236</c:v>
                </c:pt>
                <c:pt idx="358">
                  <c:v>0.16236213876867236</c:v>
                </c:pt>
                <c:pt idx="359">
                  <c:v>0.16236213876867236</c:v>
                </c:pt>
                <c:pt idx="360">
                  <c:v>0.16236213876867236</c:v>
                </c:pt>
                <c:pt idx="361">
                  <c:v>0.16492693110647183</c:v>
                </c:pt>
                <c:pt idx="362">
                  <c:v>0.16492693110647183</c:v>
                </c:pt>
                <c:pt idx="363">
                  <c:v>0.16492693110647183</c:v>
                </c:pt>
                <c:pt idx="364">
                  <c:v>0.16492693110647183</c:v>
                </c:pt>
                <c:pt idx="365">
                  <c:v>0.16492693110647183</c:v>
                </c:pt>
                <c:pt idx="366">
                  <c:v>0.16492693110647183</c:v>
                </c:pt>
                <c:pt idx="367">
                  <c:v>0.16492693110647183</c:v>
                </c:pt>
                <c:pt idx="368">
                  <c:v>0.16492693110647183</c:v>
                </c:pt>
                <c:pt idx="369">
                  <c:v>0.16492693110647183</c:v>
                </c:pt>
                <c:pt idx="370">
                  <c:v>0.16492693110647183</c:v>
                </c:pt>
                <c:pt idx="371">
                  <c:v>0.16492693110647183</c:v>
                </c:pt>
                <c:pt idx="372">
                  <c:v>0.16492693110647183</c:v>
                </c:pt>
                <c:pt idx="373">
                  <c:v>0.16492693110647183</c:v>
                </c:pt>
                <c:pt idx="374">
                  <c:v>0.16492693110647183</c:v>
                </c:pt>
                <c:pt idx="375">
                  <c:v>0.16492693110647183</c:v>
                </c:pt>
                <c:pt idx="376">
                  <c:v>0.16492693110647183</c:v>
                </c:pt>
                <c:pt idx="377">
                  <c:v>0.16492693110647183</c:v>
                </c:pt>
                <c:pt idx="378">
                  <c:v>0.16492693110647183</c:v>
                </c:pt>
                <c:pt idx="379">
                  <c:v>0.16492693110647183</c:v>
                </c:pt>
                <c:pt idx="380">
                  <c:v>0.16492693110647183</c:v>
                </c:pt>
                <c:pt idx="381">
                  <c:v>0.16492693110647183</c:v>
                </c:pt>
                <c:pt idx="382">
                  <c:v>0.16492693110647183</c:v>
                </c:pt>
                <c:pt idx="383">
                  <c:v>0.16492693110647183</c:v>
                </c:pt>
                <c:pt idx="384">
                  <c:v>0.16492693110647183</c:v>
                </c:pt>
                <c:pt idx="385">
                  <c:v>0.16492693110647183</c:v>
                </c:pt>
                <c:pt idx="386">
                  <c:v>0.16492693110647183</c:v>
                </c:pt>
                <c:pt idx="387">
                  <c:v>0.16492693110647183</c:v>
                </c:pt>
                <c:pt idx="388">
                  <c:v>0.16492693110647183</c:v>
                </c:pt>
                <c:pt idx="389">
                  <c:v>0.16492693110647183</c:v>
                </c:pt>
                <c:pt idx="390">
                  <c:v>0.16492693110647183</c:v>
                </c:pt>
                <c:pt idx="391">
                  <c:v>0.16492693110647183</c:v>
                </c:pt>
                <c:pt idx="392">
                  <c:v>0.16492693110647183</c:v>
                </c:pt>
                <c:pt idx="393">
                  <c:v>0.16492693110647183</c:v>
                </c:pt>
                <c:pt idx="394">
                  <c:v>0.16492693110647183</c:v>
                </c:pt>
                <c:pt idx="395">
                  <c:v>0.16492693110647183</c:v>
                </c:pt>
                <c:pt idx="396">
                  <c:v>0.16747606493686695</c:v>
                </c:pt>
                <c:pt idx="397">
                  <c:v>0.17000968322036245</c:v>
                </c:pt>
                <c:pt idx="398">
                  <c:v>0.17000968322036245</c:v>
                </c:pt>
                <c:pt idx="399">
                  <c:v>0.17000968322036245</c:v>
                </c:pt>
                <c:pt idx="400">
                  <c:v>0.17000968322036245</c:v>
                </c:pt>
                <c:pt idx="401">
                  <c:v>0.17000968322036245</c:v>
                </c:pt>
                <c:pt idx="402">
                  <c:v>0.17000968322036245</c:v>
                </c:pt>
                <c:pt idx="403">
                  <c:v>0.17000968322036245</c:v>
                </c:pt>
                <c:pt idx="404">
                  <c:v>0.17000968322036245</c:v>
                </c:pt>
                <c:pt idx="405">
                  <c:v>0.17000968322036245</c:v>
                </c:pt>
                <c:pt idx="406">
                  <c:v>0.17000968322036245</c:v>
                </c:pt>
                <c:pt idx="407">
                  <c:v>0.17000968322036245</c:v>
                </c:pt>
                <c:pt idx="408">
                  <c:v>0.17000968322036245</c:v>
                </c:pt>
                <c:pt idx="409">
                  <c:v>0.17000968322036245</c:v>
                </c:pt>
                <c:pt idx="410">
                  <c:v>0.17000968322036245</c:v>
                </c:pt>
                <c:pt idx="411">
                  <c:v>0.17000968322036245</c:v>
                </c:pt>
                <c:pt idx="412">
                  <c:v>0.17000968322036245</c:v>
                </c:pt>
                <c:pt idx="413">
                  <c:v>0.17000968322036245</c:v>
                </c:pt>
                <c:pt idx="414">
                  <c:v>0.17000968322036245</c:v>
                </c:pt>
                <c:pt idx="415">
                  <c:v>0.17000968322036245</c:v>
                </c:pt>
                <c:pt idx="416">
                  <c:v>0.17000968322036245</c:v>
                </c:pt>
                <c:pt idx="417">
                  <c:v>0.17000968322036245</c:v>
                </c:pt>
                <c:pt idx="418">
                  <c:v>0.17000968322036245</c:v>
                </c:pt>
                <c:pt idx="419">
                  <c:v>0.17000968322036245</c:v>
                </c:pt>
                <c:pt idx="420">
                  <c:v>0.17000968322036245</c:v>
                </c:pt>
                <c:pt idx="421">
                  <c:v>0.17000968322036245</c:v>
                </c:pt>
                <c:pt idx="422">
                  <c:v>0.17503093633988726</c:v>
                </c:pt>
                <c:pt idx="423">
                  <c:v>0.17503093633988726</c:v>
                </c:pt>
                <c:pt idx="424">
                  <c:v>0.17503093633988726</c:v>
                </c:pt>
                <c:pt idx="425">
                  <c:v>0.17503093633988726</c:v>
                </c:pt>
                <c:pt idx="426">
                  <c:v>0.17503093633988726</c:v>
                </c:pt>
                <c:pt idx="427">
                  <c:v>0.17503093633988726</c:v>
                </c:pt>
                <c:pt idx="428">
                  <c:v>0.17503093633988726</c:v>
                </c:pt>
                <c:pt idx="429">
                  <c:v>0.17503093633988726</c:v>
                </c:pt>
                <c:pt idx="430">
                  <c:v>0.17503093633988726</c:v>
                </c:pt>
                <c:pt idx="431">
                  <c:v>0.17503093633988726</c:v>
                </c:pt>
                <c:pt idx="432">
                  <c:v>0.17503093633988726</c:v>
                </c:pt>
                <c:pt idx="433">
                  <c:v>0.17503093633988726</c:v>
                </c:pt>
                <c:pt idx="434">
                  <c:v>0.17503093633988726</c:v>
                </c:pt>
                <c:pt idx="435">
                  <c:v>0.32234018522701607</c:v>
                </c:pt>
                <c:pt idx="436">
                  <c:v>0.32234018522701607</c:v>
                </c:pt>
                <c:pt idx="437">
                  <c:v>0.32234018522701607</c:v>
                </c:pt>
                <c:pt idx="438">
                  <c:v>0.32234018522701607</c:v>
                </c:pt>
                <c:pt idx="439">
                  <c:v>0.32234018522701607</c:v>
                </c:pt>
                <c:pt idx="440">
                  <c:v>0.32234018522701607</c:v>
                </c:pt>
                <c:pt idx="441">
                  <c:v>0.32234018522701607</c:v>
                </c:pt>
                <c:pt idx="442">
                  <c:v>0.32234018522701607</c:v>
                </c:pt>
                <c:pt idx="443">
                  <c:v>0.32234018522701607</c:v>
                </c:pt>
                <c:pt idx="444">
                  <c:v>0.32234018522701607</c:v>
                </c:pt>
                <c:pt idx="445">
                  <c:v>0.32234018522701607</c:v>
                </c:pt>
                <c:pt idx="446">
                  <c:v>0.32234018522701607</c:v>
                </c:pt>
                <c:pt idx="447">
                  <c:v>0.32234018522701607</c:v>
                </c:pt>
                <c:pt idx="448">
                  <c:v>0.32234018522701607</c:v>
                </c:pt>
                <c:pt idx="449">
                  <c:v>0.32234018522701607</c:v>
                </c:pt>
                <c:pt idx="450">
                  <c:v>0.32234018522701607</c:v>
                </c:pt>
                <c:pt idx="451">
                  <c:v>0.32234018522701607</c:v>
                </c:pt>
                <c:pt idx="452">
                  <c:v>0.32234018522701607</c:v>
                </c:pt>
                <c:pt idx="453">
                  <c:v>0.32234018522701607</c:v>
                </c:pt>
                <c:pt idx="454">
                  <c:v>0.32234018522701607</c:v>
                </c:pt>
                <c:pt idx="455">
                  <c:v>0.32234018522701607</c:v>
                </c:pt>
                <c:pt idx="456">
                  <c:v>0.32234018522701607</c:v>
                </c:pt>
                <c:pt idx="457">
                  <c:v>0.32234018522701607</c:v>
                </c:pt>
                <c:pt idx="458">
                  <c:v>0.32234018522701607</c:v>
                </c:pt>
                <c:pt idx="459">
                  <c:v>0.32234018522701607</c:v>
                </c:pt>
                <c:pt idx="460">
                  <c:v>0.32234018522701607</c:v>
                </c:pt>
                <c:pt idx="461">
                  <c:v>0.32234018522701607</c:v>
                </c:pt>
                <c:pt idx="462">
                  <c:v>0.32234018522701607</c:v>
                </c:pt>
                <c:pt idx="463">
                  <c:v>0.32234018522701607</c:v>
                </c:pt>
                <c:pt idx="464">
                  <c:v>0.32234018522701607</c:v>
                </c:pt>
                <c:pt idx="465">
                  <c:v>0.32234018522701607</c:v>
                </c:pt>
                <c:pt idx="466">
                  <c:v>0.32234018522701607</c:v>
                </c:pt>
                <c:pt idx="467">
                  <c:v>0.32234018522701607</c:v>
                </c:pt>
                <c:pt idx="468">
                  <c:v>0.32234018522701607</c:v>
                </c:pt>
                <c:pt idx="469">
                  <c:v>0.32234018522701607</c:v>
                </c:pt>
                <c:pt idx="470">
                  <c:v>0.32234018522701607</c:v>
                </c:pt>
                <c:pt idx="471">
                  <c:v>0.32234018522701607</c:v>
                </c:pt>
                <c:pt idx="472">
                  <c:v>0.32234018522701607</c:v>
                </c:pt>
                <c:pt idx="473">
                  <c:v>0.32234018522701607</c:v>
                </c:pt>
                <c:pt idx="474">
                  <c:v>0.32234018522701607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AF-46C3-BB37-E33697254F8C}"/>
            </c:ext>
          </c:extLst>
        </c:ser>
        <c:ser>
          <c:idx val="1"/>
          <c:order val="1"/>
          <c:tx>
            <c:v>Oli Bekas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Sheet1!$AQ$5:$AQ$374</c:f>
              <c:numCache>
                <c:formatCode>0.000</c:formatCode>
                <c:ptCount val="370"/>
                <c:pt idx="0">
                  <c:v>0</c:v>
                </c:pt>
                <c:pt idx="1">
                  <c:v>3.6532713384257723E-3</c:v>
                </c:pt>
                <c:pt idx="2">
                  <c:v>3.6532713384257723E-3</c:v>
                </c:pt>
                <c:pt idx="3">
                  <c:v>3.6532713384257723E-3</c:v>
                </c:pt>
                <c:pt idx="4">
                  <c:v>3.6532713384257723E-3</c:v>
                </c:pt>
                <c:pt idx="5">
                  <c:v>3.6532713384257723E-3</c:v>
                </c:pt>
                <c:pt idx="6">
                  <c:v>3.6532713384257723E-3</c:v>
                </c:pt>
                <c:pt idx="7">
                  <c:v>1.0880316518298716E-2</c:v>
                </c:pt>
                <c:pt idx="8">
                  <c:v>1.0880316518298716E-2</c:v>
                </c:pt>
                <c:pt idx="9">
                  <c:v>1.0880316518298716E-2</c:v>
                </c:pt>
                <c:pt idx="10">
                  <c:v>1.0880316518298716E-2</c:v>
                </c:pt>
                <c:pt idx="11">
                  <c:v>1.0880316518298716E-2</c:v>
                </c:pt>
                <c:pt idx="12">
                  <c:v>2.5024374390640234E-2</c:v>
                </c:pt>
                <c:pt idx="13">
                  <c:v>2.5024374390640234E-2</c:v>
                </c:pt>
                <c:pt idx="14">
                  <c:v>2.5024374390640234E-2</c:v>
                </c:pt>
                <c:pt idx="15">
                  <c:v>2.5024374390640234E-2</c:v>
                </c:pt>
                <c:pt idx="16">
                  <c:v>2.5024374390640234E-2</c:v>
                </c:pt>
                <c:pt idx="17">
                  <c:v>2.5024374390640234E-2</c:v>
                </c:pt>
                <c:pt idx="18">
                  <c:v>2.5024374390640234E-2</c:v>
                </c:pt>
                <c:pt idx="19">
                  <c:v>2.5024374390640234E-2</c:v>
                </c:pt>
                <c:pt idx="20">
                  <c:v>2.5024374390640234E-2</c:v>
                </c:pt>
                <c:pt idx="21">
                  <c:v>2.5024374390640234E-2</c:v>
                </c:pt>
                <c:pt idx="22">
                  <c:v>3.1945788964181994E-2</c:v>
                </c:pt>
                <c:pt idx="23">
                  <c:v>3.1945788964181994E-2</c:v>
                </c:pt>
                <c:pt idx="24">
                  <c:v>3.1945788964181994E-2</c:v>
                </c:pt>
                <c:pt idx="25">
                  <c:v>3.1945788964181994E-2</c:v>
                </c:pt>
                <c:pt idx="26">
                  <c:v>3.1945788964181994E-2</c:v>
                </c:pt>
                <c:pt idx="27">
                  <c:v>3.1945788964181994E-2</c:v>
                </c:pt>
                <c:pt idx="28">
                  <c:v>3.1945788964181994E-2</c:v>
                </c:pt>
                <c:pt idx="29">
                  <c:v>3.1945788964181994E-2</c:v>
                </c:pt>
                <c:pt idx="30">
                  <c:v>3.1945788964181994E-2</c:v>
                </c:pt>
                <c:pt idx="31">
                  <c:v>3.1945788964181994E-2</c:v>
                </c:pt>
                <c:pt idx="32">
                  <c:v>3.1945788964181994E-2</c:v>
                </c:pt>
                <c:pt idx="33">
                  <c:v>3.1945788964181994E-2</c:v>
                </c:pt>
                <c:pt idx="34">
                  <c:v>3.1945788964181994E-2</c:v>
                </c:pt>
                <c:pt idx="35">
                  <c:v>3.1945788964181994E-2</c:v>
                </c:pt>
                <c:pt idx="36">
                  <c:v>3.1945788964181994E-2</c:v>
                </c:pt>
                <c:pt idx="37">
                  <c:v>3.8769625120153792E-2</c:v>
                </c:pt>
                <c:pt idx="38">
                  <c:v>3.8769625120153792E-2</c:v>
                </c:pt>
                <c:pt idx="39">
                  <c:v>4.2145593869731802E-2</c:v>
                </c:pt>
                <c:pt idx="40">
                  <c:v>4.2145593869731802E-2</c:v>
                </c:pt>
                <c:pt idx="41">
                  <c:v>4.2145593869731802E-2</c:v>
                </c:pt>
                <c:pt idx="42">
                  <c:v>4.2145593869731802E-2</c:v>
                </c:pt>
                <c:pt idx="43">
                  <c:v>4.2145593869731802E-2</c:v>
                </c:pt>
                <c:pt idx="44">
                  <c:v>4.2145593869731802E-2</c:v>
                </c:pt>
                <c:pt idx="45">
                  <c:v>4.2145593869731802E-2</c:v>
                </c:pt>
                <c:pt idx="46">
                  <c:v>4.2145593869731802E-2</c:v>
                </c:pt>
                <c:pt idx="47">
                  <c:v>4.2145593869731802E-2</c:v>
                </c:pt>
                <c:pt idx="48">
                  <c:v>4.2145593869731802E-2</c:v>
                </c:pt>
                <c:pt idx="49">
                  <c:v>4.2145593869731802E-2</c:v>
                </c:pt>
                <c:pt idx="50">
                  <c:v>4.5346062052505964E-2</c:v>
                </c:pt>
                <c:pt idx="51">
                  <c:v>4.5346062052505964E-2</c:v>
                </c:pt>
                <c:pt idx="52">
                  <c:v>4.5346062052505964E-2</c:v>
                </c:pt>
                <c:pt idx="53">
                  <c:v>4.5346062052505964E-2</c:v>
                </c:pt>
                <c:pt idx="54">
                  <c:v>4.5346062052505964E-2</c:v>
                </c:pt>
                <c:pt idx="55">
                  <c:v>4.5346062052505964E-2</c:v>
                </c:pt>
                <c:pt idx="56">
                  <c:v>4.5346062052505964E-2</c:v>
                </c:pt>
                <c:pt idx="57">
                  <c:v>4.5346062052505964E-2</c:v>
                </c:pt>
                <c:pt idx="58">
                  <c:v>4.8676074203266209E-2</c:v>
                </c:pt>
                <c:pt idx="59">
                  <c:v>4.8676074203266209E-2</c:v>
                </c:pt>
                <c:pt idx="60">
                  <c:v>4.8676074203266209E-2</c:v>
                </c:pt>
                <c:pt idx="61">
                  <c:v>4.8676074203266209E-2</c:v>
                </c:pt>
                <c:pt idx="62">
                  <c:v>5.1982935692842472E-2</c:v>
                </c:pt>
                <c:pt idx="63">
                  <c:v>5.1982935692842472E-2</c:v>
                </c:pt>
                <c:pt idx="64">
                  <c:v>5.1982935692842472E-2</c:v>
                </c:pt>
                <c:pt idx="65">
                  <c:v>5.1982935692842472E-2</c:v>
                </c:pt>
                <c:pt idx="66">
                  <c:v>5.1982935692842472E-2</c:v>
                </c:pt>
                <c:pt idx="67">
                  <c:v>5.5266887104393009E-2</c:v>
                </c:pt>
                <c:pt idx="68">
                  <c:v>5.5266887104393009E-2</c:v>
                </c:pt>
                <c:pt idx="69">
                  <c:v>5.5266887104393009E-2</c:v>
                </c:pt>
                <c:pt idx="70">
                  <c:v>6.1767005473025799E-2</c:v>
                </c:pt>
                <c:pt idx="71">
                  <c:v>6.1767005473025799E-2</c:v>
                </c:pt>
                <c:pt idx="72">
                  <c:v>6.1767005473025799E-2</c:v>
                </c:pt>
                <c:pt idx="73">
                  <c:v>6.1767005473025799E-2</c:v>
                </c:pt>
                <c:pt idx="74">
                  <c:v>6.1767005473025799E-2</c:v>
                </c:pt>
                <c:pt idx="75">
                  <c:v>6.1767005473025799E-2</c:v>
                </c:pt>
                <c:pt idx="76">
                  <c:v>6.1767005473025799E-2</c:v>
                </c:pt>
                <c:pt idx="77">
                  <c:v>6.1767005473025799E-2</c:v>
                </c:pt>
                <c:pt idx="78">
                  <c:v>6.1767005473025799E-2</c:v>
                </c:pt>
                <c:pt idx="79">
                  <c:v>6.1767005473025799E-2</c:v>
                </c:pt>
                <c:pt idx="80">
                  <c:v>6.1767005473025799E-2</c:v>
                </c:pt>
                <c:pt idx="81">
                  <c:v>6.1767005473025799E-2</c:v>
                </c:pt>
                <c:pt idx="82">
                  <c:v>6.1767005473025799E-2</c:v>
                </c:pt>
                <c:pt idx="83">
                  <c:v>6.1767005473025799E-2</c:v>
                </c:pt>
                <c:pt idx="84">
                  <c:v>6.4983637213651232E-2</c:v>
                </c:pt>
                <c:pt idx="85">
                  <c:v>6.4983637213651232E-2</c:v>
                </c:pt>
                <c:pt idx="86">
                  <c:v>6.4983637213651232E-2</c:v>
                </c:pt>
                <c:pt idx="87">
                  <c:v>6.4983637213651232E-2</c:v>
                </c:pt>
                <c:pt idx="88">
                  <c:v>6.8178288554123306E-2</c:v>
                </c:pt>
                <c:pt idx="89">
                  <c:v>6.8178288554123306E-2</c:v>
                </c:pt>
                <c:pt idx="90">
                  <c:v>6.8178288554123306E-2</c:v>
                </c:pt>
                <c:pt idx="91">
                  <c:v>6.8178288554123306E-2</c:v>
                </c:pt>
                <c:pt idx="92">
                  <c:v>6.8178288554123306E-2</c:v>
                </c:pt>
                <c:pt idx="93">
                  <c:v>6.8178288554123306E-2</c:v>
                </c:pt>
                <c:pt idx="94">
                  <c:v>7.4502545118000932E-2</c:v>
                </c:pt>
                <c:pt idx="95">
                  <c:v>7.4502545118000932E-2</c:v>
                </c:pt>
                <c:pt idx="96">
                  <c:v>7.4502545118000932E-2</c:v>
                </c:pt>
                <c:pt idx="97">
                  <c:v>7.4502545118000932E-2</c:v>
                </c:pt>
                <c:pt idx="98">
                  <c:v>7.4502545118000932E-2</c:v>
                </c:pt>
                <c:pt idx="99">
                  <c:v>7.4502545118000932E-2</c:v>
                </c:pt>
                <c:pt idx="100">
                  <c:v>7.4502545118000932E-2</c:v>
                </c:pt>
                <c:pt idx="101">
                  <c:v>7.7632590315142205E-2</c:v>
                </c:pt>
                <c:pt idx="102">
                  <c:v>7.7632590315142205E-2</c:v>
                </c:pt>
                <c:pt idx="103">
                  <c:v>7.7632590315142205E-2</c:v>
                </c:pt>
                <c:pt idx="104">
                  <c:v>7.7632590315142205E-2</c:v>
                </c:pt>
                <c:pt idx="105">
                  <c:v>7.7632590315142205E-2</c:v>
                </c:pt>
                <c:pt idx="106">
                  <c:v>7.7632590315142205E-2</c:v>
                </c:pt>
                <c:pt idx="107">
                  <c:v>7.7632590315142205E-2</c:v>
                </c:pt>
                <c:pt idx="108">
                  <c:v>7.7632590315142205E-2</c:v>
                </c:pt>
                <c:pt idx="109">
                  <c:v>7.7632590315142205E-2</c:v>
                </c:pt>
                <c:pt idx="110">
                  <c:v>7.7632590315142205E-2</c:v>
                </c:pt>
                <c:pt idx="111">
                  <c:v>7.7632590315142205E-2</c:v>
                </c:pt>
                <c:pt idx="112">
                  <c:v>7.7632590315142205E-2</c:v>
                </c:pt>
                <c:pt idx="113">
                  <c:v>7.7632590315142205E-2</c:v>
                </c:pt>
                <c:pt idx="114">
                  <c:v>8.0741535161636277E-2</c:v>
                </c:pt>
                <c:pt idx="115">
                  <c:v>8.0741535161636277E-2</c:v>
                </c:pt>
                <c:pt idx="116">
                  <c:v>8.6896971541622292E-2</c:v>
                </c:pt>
                <c:pt idx="117">
                  <c:v>8.6896971541622292E-2</c:v>
                </c:pt>
                <c:pt idx="118">
                  <c:v>8.6896971541622292E-2</c:v>
                </c:pt>
                <c:pt idx="119">
                  <c:v>8.6896971541622292E-2</c:v>
                </c:pt>
                <c:pt idx="120">
                  <c:v>8.6896971541622292E-2</c:v>
                </c:pt>
                <c:pt idx="121">
                  <c:v>8.6896971541622292E-2</c:v>
                </c:pt>
                <c:pt idx="122">
                  <c:v>8.6896971541622292E-2</c:v>
                </c:pt>
                <c:pt idx="123">
                  <c:v>8.6896971541622292E-2</c:v>
                </c:pt>
                <c:pt idx="124">
                  <c:v>8.9943879872592128E-2</c:v>
                </c:pt>
                <c:pt idx="125">
                  <c:v>9.297052154195011E-2</c:v>
                </c:pt>
                <c:pt idx="126">
                  <c:v>9.297052154195011E-2</c:v>
                </c:pt>
                <c:pt idx="127">
                  <c:v>9.297052154195011E-2</c:v>
                </c:pt>
                <c:pt idx="128">
                  <c:v>9.297052154195011E-2</c:v>
                </c:pt>
                <c:pt idx="129">
                  <c:v>9.297052154195011E-2</c:v>
                </c:pt>
                <c:pt idx="130">
                  <c:v>9.297052154195011E-2</c:v>
                </c:pt>
                <c:pt idx="131">
                  <c:v>9.297052154195011E-2</c:v>
                </c:pt>
                <c:pt idx="132">
                  <c:v>9.297052154195011E-2</c:v>
                </c:pt>
                <c:pt idx="133">
                  <c:v>9.5977098086484858E-2</c:v>
                </c:pt>
                <c:pt idx="134">
                  <c:v>9.5977098086484858E-2</c:v>
                </c:pt>
                <c:pt idx="135">
                  <c:v>9.5977098086484858E-2</c:v>
                </c:pt>
                <c:pt idx="136">
                  <c:v>9.5977098086484858E-2</c:v>
                </c:pt>
                <c:pt idx="137">
                  <c:v>9.5977098086484858E-2</c:v>
                </c:pt>
                <c:pt idx="138">
                  <c:v>9.5977098086484858E-2</c:v>
                </c:pt>
                <c:pt idx="139">
                  <c:v>9.5977098086484858E-2</c:v>
                </c:pt>
                <c:pt idx="140">
                  <c:v>9.5977098086484858E-2</c:v>
                </c:pt>
                <c:pt idx="141">
                  <c:v>9.5977098086484858E-2</c:v>
                </c:pt>
                <c:pt idx="142">
                  <c:v>9.5977098086484858E-2</c:v>
                </c:pt>
                <c:pt idx="143">
                  <c:v>9.5977098086484858E-2</c:v>
                </c:pt>
                <c:pt idx="144">
                  <c:v>9.8963808379636573E-2</c:v>
                </c:pt>
                <c:pt idx="145">
                  <c:v>9.8963808379636573E-2</c:v>
                </c:pt>
                <c:pt idx="146">
                  <c:v>9.8963808379636573E-2</c:v>
                </c:pt>
                <c:pt idx="147">
                  <c:v>0.10487841265105177</c:v>
                </c:pt>
                <c:pt idx="148">
                  <c:v>0.10487841265105177</c:v>
                </c:pt>
                <c:pt idx="149">
                  <c:v>0.10487841265105177</c:v>
                </c:pt>
                <c:pt idx="150">
                  <c:v>0.10487841265105177</c:v>
                </c:pt>
                <c:pt idx="151">
                  <c:v>0.10487841265105177</c:v>
                </c:pt>
                <c:pt idx="152">
                  <c:v>0.10487841265105177</c:v>
                </c:pt>
                <c:pt idx="153">
                  <c:v>0.10487841265105177</c:v>
                </c:pt>
                <c:pt idx="154">
                  <c:v>0.10487841265105177</c:v>
                </c:pt>
                <c:pt idx="155">
                  <c:v>0.10487841265105177</c:v>
                </c:pt>
                <c:pt idx="156">
                  <c:v>0.10487841265105177</c:v>
                </c:pt>
                <c:pt idx="157">
                  <c:v>0.10487841265105177</c:v>
                </c:pt>
                <c:pt idx="158">
                  <c:v>0.10780669144981413</c:v>
                </c:pt>
                <c:pt idx="159">
                  <c:v>0.10780669144981413</c:v>
                </c:pt>
                <c:pt idx="160">
                  <c:v>0.10780669144981413</c:v>
                </c:pt>
                <c:pt idx="161">
                  <c:v>0.10780669144981413</c:v>
                </c:pt>
                <c:pt idx="162">
                  <c:v>0.10780669144981413</c:v>
                </c:pt>
                <c:pt idx="163">
                  <c:v>0.10780669144981413</c:v>
                </c:pt>
                <c:pt idx="164">
                  <c:v>0.10780669144981413</c:v>
                </c:pt>
                <c:pt idx="165">
                  <c:v>0.10780669144981413</c:v>
                </c:pt>
                <c:pt idx="166">
                  <c:v>0.10780669144981413</c:v>
                </c:pt>
                <c:pt idx="167">
                  <c:v>0.11634756995581737</c:v>
                </c:pt>
                <c:pt idx="168">
                  <c:v>0.11634756995581737</c:v>
                </c:pt>
                <c:pt idx="169">
                  <c:v>0.11634756995581737</c:v>
                </c:pt>
                <c:pt idx="170">
                  <c:v>0.11634756995581737</c:v>
                </c:pt>
                <c:pt idx="171">
                  <c:v>0.11634756995581737</c:v>
                </c:pt>
                <c:pt idx="172">
                  <c:v>0.11634756995581737</c:v>
                </c:pt>
                <c:pt idx="173">
                  <c:v>0.11634756995581737</c:v>
                </c:pt>
                <c:pt idx="174">
                  <c:v>0.11634756995581737</c:v>
                </c:pt>
                <c:pt idx="175">
                  <c:v>0.11634756995581737</c:v>
                </c:pt>
                <c:pt idx="176">
                  <c:v>0.11634756995581737</c:v>
                </c:pt>
                <c:pt idx="177">
                  <c:v>0.11634756995581737</c:v>
                </c:pt>
                <c:pt idx="178">
                  <c:v>0.11634756995581737</c:v>
                </c:pt>
                <c:pt idx="179">
                  <c:v>0.11634756995581737</c:v>
                </c:pt>
                <c:pt idx="180">
                  <c:v>0.11634756995581737</c:v>
                </c:pt>
                <c:pt idx="181">
                  <c:v>0.11634756995581737</c:v>
                </c:pt>
                <c:pt idx="182">
                  <c:v>0.11634756995581737</c:v>
                </c:pt>
                <c:pt idx="183">
                  <c:v>0.11634756995581737</c:v>
                </c:pt>
                <c:pt idx="184">
                  <c:v>0.11634756995581737</c:v>
                </c:pt>
                <c:pt idx="185">
                  <c:v>0.11634756995581737</c:v>
                </c:pt>
                <c:pt idx="186">
                  <c:v>0.11634756995581737</c:v>
                </c:pt>
                <c:pt idx="187">
                  <c:v>0.11634756995581737</c:v>
                </c:pt>
                <c:pt idx="188">
                  <c:v>0.11634756995581737</c:v>
                </c:pt>
                <c:pt idx="189">
                  <c:v>0.11634756995581737</c:v>
                </c:pt>
                <c:pt idx="190">
                  <c:v>0.11634756995581737</c:v>
                </c:pt>
                <c:pt idx="191">
                  <c:v>0.11634756995581737</c:v>
                </c:pt>
                <c:pt idx="192">
                  <c:v>0.11634756995581737</c:v>
                </c:pt>
                <c:pt idx="193">
                  <c:v>0.11634756995581737</c:v>
                </c:pt>
                <c:pt idx="194">
                  <c:v>0.12203687445127304</c:v>
                </c:pt>
                <c:pt idx="195">
                  <c:v>0.12203687445127304</c:v>
                </c:pt>
                <c:pt idx="196">
                  <c:v>0.12203687445127304</c:v>
                </c:pt>
                <c:pt idx="197">
                  <c:v>0.12203687445127304</c:v>
                </c:pt>
                <c:pt idx="198">
                  <c:v>0.12203687445127304</c:v>
                </c:pt>
                <c:pt idx="199">
                  <c:v>0.12203687445127304</c:v>
                </c:pt>
                <c:pt idx="200">
                  <c:v>0.12203687445127304</c:v>
                </c:pt>
                <c:pt idx="201">
                  <c:v>0.12203687445127304</c:v>
                </c:pt>
                <c:pt idx="202">
                  <c:v>0.12203687445127304</c:v>
                </c:pt>
                <c:pt idx="203">
                  <c:v>0.12203687445127304</c:v>
                </c:pt>
                <c:pt idx="204">
                  <c:v>0.12203687445127304</c:v>
                </c:pt>
                <c:pt idx="205">
                  <c:v>0.12765338761267808</c:v>
                </c:pt>
                <c:pt idx="206">
                  <c:v>0.12765338761267808</c:v>
                </c:pt>
                <c:pt idx="207">
                  <c:v>0.12765338761267808</c:v>
                </c:pt>
                <c:pt idx="208">
                  <c:v>0.12765338761267808</c:v>
                </c:pt>
                <c:pt idx="209">
                  <c:v>0.12765338761267808</c:v>
                </c:pt>
                <c:pt idx="210">
                  <c:v>0.12765338761267808</c:v>
                </c:pt>
                <c:pt idx="211">
                  <c:v>0.12765338761267808</c:v>
                </c:pt>
                <c:pt idx="212">
                  <c:v>0.13043478260869565</c:v>
                </c:pt>
                <c:pt idx="213">
                  <c:v>0.13043478260869565</c:v>
                </c:pt>
                <c:pt idx="214">
                  <c:v>0.13043478260869565</c:v>
                </c:pt>
                <c:pt idx="215">
                  <c:v>0.13043478260869565</c:v>
                </c:pt>
                <c:pt idx="216">
                  <c:v>0.13043478260869565</c:v>
                </c:pt>
                <c:pt idx="217">
                  <c:v>0.13043478260869565</c:v>
                </c:pt>
                <c:pt idx="218">
                  <c:v>0.13043478260869565</c:v>
                </c:pt>
                <c:pt idx="219">
                  <c:v>0.13043478260869565</c:v>
                </c:pt>
                <c:pt idx="220">
                  <c:v>0.13043478260869565</c:v>
                </c:pt>
                <c:pt idx="221">
                  <c:v>0.13319849754406243</c:v>
                </c:pt>
                <c:pt idx="222">
                  <c:v>0.13319849754406243</c:v>
                </c:pt>
                <c:pt idx="223">
                  <c:v>0.13319849754406243</c:v>
                </c:pt>
                <c:pt idx="224">
                  <c:v>0.13319849754406243</c:v>
                </c:pt>
                <c:pt idx="225">
                  <c:v>0.13319849754406243</c:v>
                </c:pt>
                <c:pt idx="226">
                  <c:v>0.13319849754406243</c:v>
                </c:pt>
                <c:pt idx="227">
                  <c:v>0.13319849754406243</c:v>
                </c:pt>
                <c:pt idx="228">
                  <c:v>0.13319849754406243</c:v>
                </c:pt>
                <c:pt idx="229">
                  <c:v>0.13867355727820846</c:v>
                </c:pt>
                <c:pt idx="230">
                  <c:v>0.13867355727820846</c:v>
                </c:pt>
                <c:pt idx="231">
                  <c:v>0.13867355727820846</c:v>
                </c:pt>
                <c:pt idx="232">
                  <c:v>0.13867355727820846</c:v>
                </c:pt>
                <c:pt idx="233">
                  <c:v>0.13867355727820846</c:v>
                </c:pt>
                <c:pt idx="234">
                  <c:v>0.13867355727820846</c:v>
                </c:pt>
                <c:pt idx="235">
                  <c:v>0.13867355727820846</c:v>
                </c:pt>
                <c:pt idx="236">
                  <c:v>0.13867355727820846</c:v>
                </c:pt>
                <c:pt idx="237">
                  <c:v>0.13867355727820846</c:v>
                </c:pt>
                <c:pt idx="238">
                  <c:v>0.13867355727820846</c:v>
                </c:pt>
                <c:pt idx="239">
                  <c:v>0.13867355727820846</c:v>
                </c:pt>
                <c:pt idx="240">
                  <c:v>0.13867355727820846</c:v>
                </c:pt>
                <c:pt idx="241">
                  <c:v>0.13867355727820846</c:v>
                </c:pt>
                <c:pt idx="242">
                  <c:v>0.13867355727820846</c:v>
                </c:pt>
                <c:pt idx="243">
                  <c:v>0.13867355727820846</c:v>
                </c:pt>
                <c:pt idx="244">
                  <c:v>0.13867355727820846</c:v>
                </c:pt>
                <c:pt idx="245">
                  <c:v>0.13867355727820846</c:v>
                </c:pt>
                <c:pt idx="246">
                  <c:v>0.14138523182598742</c:v>
                </c:pt>
                <c:pt idx="247">
                  <c:v>0.14138523182598742</c:v>
                </c:pt>
                <c:pt idx="248">
                  <c:v>0.14138523182598742</c:v>
                </c:pt>
                <c:pt idx="249">
                  <c:v>0.14138523182598742</c:v>
                </c:pt>
                <c:pt idx="250">
                  <c:v>0.14138523182598742</c:v>
                </c:pt>
                <c:pt idx="251">
                  <c:v>0.14138523182598742</c:v>
                </c:pt>
                <c:pt idx="252">
                  <c:v>0.14138523182598742</c:v>
                </c:pt>
                <c:pt idx="253">
                  <c:v>0.14138523182598742</c:v>
                </c:pt>
                <c:pt idx="254">
                  <c:v>0.14138523182598742</c:v>
                </c:pt>
                <c:pt idx="255">
                  <c:v>0.14138523182598742</c:v>
                </c:pt>
                <c:pt idx="256">
                  <c:v>0.14138523182598742</c:v>
                </c:pt>
                <c:pt idx="257">
                  <c:v>0.14138523182598742</c:v>
                </c:pt>
                <c:pt idx="258">
                  <c:v>0.14138523182598742</c:v>
                </c:pt>
                <c:pt idx="259">
                  <c:v>0.14138523182598742</c:v>
                </c:pt>
                <c:pt idx="260">
                  <c:v>0.14407988587731813</c:v>
                </c:pt>
                <c:pt idx="261">
                  <c:v>0.14407988587731813</c:v>
                </c:pt>
                <c:pt idx="262">
                  <c:v>0.14407988587731813</c:v>
                </c:pt>
                <c:pt idx="263">
                  <c:v>0.14407988587731813</c:v>
                </c:pt>
                <c:pt idx="264">
                  <c:v>0.14407988587731813</c:v>
                </c:pt>
                <c:pt idx="265">
                  <c:v>0.14407988587731813</c:v>
                </c:pt>
                <c:pt idx="266">
                  <c:v>0.14407988587731813</c:v>
                </c:pt>
                <c:pt idx="267">
                  <c:v>0.14407988587731813</c:v>
                </c:pt>
                <c:pt idx="268">
                  <c:v>0.14407988587731813</c:v>
                </c:pt>
                <c:pt idx="269">
                  <c:v>0.14407988587731813</c:v>
                </c:pt>
                <c:pt idx="270">
                  <c:v>0.14675767918088739</c:v>
                </c:pt>
                <c:pt idx="271">
                  <c:v>0.14675767918088739</c:v>
                </c:pt>
                <c:pt idx="272">
                  <c:v>0.14675767918088739</c:v>
                </c:pt>
                <c:pt idx="273">
                  <c:v>0.14675767918088739</c:v>
                </c:pt>
                <c:pt idx="274">
                  <c:v>0.14675767918088739</c:v>
                </c:pt>
                <c:pt idx="275">
                  <c:v>0.14675767918088739</c:v>
                </c:pt>
                <c:pt idx="276">
                  <c:v>0.14675767918088739</c:v>
                </c:pt>
                <c:pt idx="277">
                  <c:v>0.14675767918088739</c:v>
                </c:pt>
                <c:pt idx="278">
                  <c:v>0.14675767918088739</c:v>
                </c:pt>
                <c:pt idx="279">
                  <c:v>0.14675767918088739</c:v>
                </c:pt>
                <c:pt idx="280">
                  <c:v>0.14675767918088739</c:v>
                </c:pt>
                <c:pt idx="281">
                  <c:v>0.14675767918088739</c:v>
                </c:pt>
                <c:pt idx="282">
                  <c:v>0.14675767918088739</c:v>
                </c:pt>
                <c:pt idx="283">
                  <c:v>0.14941876949248653</c:v>
                </c:pt>
                <c:pt idx="284">
                  <c:v>0.14941876949248653</c:v>
                </c:pt>
                <c:pt idx="285">
                  <c:v>0.15206331260599207</c:v>
                </c:pt>
                <c:pt idx="286">
                  <c:v>0.15206331260599207</c:v>
                </c:pt>
                <c:pt idx="287">
                  <c:v>0.15206331260599207</c:v>
                </c:pt>
                <c:pt idx="288">
                  <c:v>0.15206331260599207</c:v>
                </c:pt>
                <c:pt idx="289">
                  <c:v>0.15206331260599207</c:v>
                </c:pt>
                <c:pt idx="290">
                  <c:v>0.15206331260599207</c:v>
                </c:pt>
                <c:pt idx="291">
                  <c:v>0.15206331260599207</c:v>
                </c:pt>
                <c:pt idx="292">
                  <c:v>0.15206331260599207</c:v>
                </c:pt>
                <c:pt idx="293">
                  <c:v>0.15206331260599207</c:v>
                </c:pt>
                <c:pt idx="294">
                  <c:v>0.15206331260599207</c:v>
                </c:pt>
                <c:pt idx="295">
                  <c:v>0.15206331260599207</c:v>
                </c:pt>
                <c:pt idx="296">
                  <c:v>0.15206331260599207</c:v>
                </c:pt>
                <c:pt idx="297">
                  <c:v>0.15206331260599207</c:v>
                </c:pt>
                <c:pt idx="298">
                  <c:v>0.15469146238377007</c:v>
                </c:pt>
                <c:pt idx="299">
                  <c:v>0.15469146238377007</c:v>
                </c:pt>
                <c:pt idx="300">
                  <c:v>0.15469146238377007</c:v>
                </c:pt>
                <c:pt idx="301">
                  <c:v>0.15469146238377007</c:v>
                </c:pt>
                <c:pt idx="302">
                  <c:v>0.15469146238377007</c:v>
                </c:pt>
                <c:pt idx="303">
                  <c:v>0.15469146238377007</c:v>
                </c:pt>
                <c:pt idx="304">
                  <c:v>0.15730337078651685</c:v>
                </c:pt>
                <c:pt idx="305">
                  <c:v>0.15730337078651685</c:v>
                </c:pt>
                <c:pt idx="306">
                  <c:v>0.15989918790254831</c:v>
                </c:pt>
                <c:pt idx="307">
                  <c:v>0.15989918790254831</c:v>
                </c:pt>
                <c:pt idx="308">
                  <c:v>0.15989918790254831</c:v>
                </c:pt>
                <c:pt idx="309">
                  <c:v>0.15989918790254831</c:v>
                </c:pt>
                <c:pt idx="310">
                  <c:v>0.15989918790254831</c:v>
                </c:pt>
                <c:pt idx="311">
                  <c:v>0.16504313943779569</c:v>
                </c:pt>
                <c:pt idx="312">
                  <c:v>0.16504313943779569</c:v>
                </c:pt>
                <c:pt idx="313">
                  <c:v>0.16504313943779569</c:v>
                </c:pt>
                <c:pt idx="314">
                  <c:v>0.16504313943779569</c:v>
                </c:pt>
                <c:pt idx="315">
                  <c:v>0.16504313943779569</c:v>
                </c:pt>
                <c:pt idx="316">
                  <c:v>0.16504313943779569</c:v>
                </c:pt>
                <c:pt idx="317">
                  <c:v>0.16504313943779569</c:v>
                </c:pt>
                <c:pt idx="318">
                  <c:v>0.16504313943779569</c:v>
                </c:pt>
                <c:pt idx="319">
                  <c:v>0.16504313943779569</c:v>
                </c:pt>
                <c:pt idx="320">
                  <c:v>0.16504313943779569</c:v>
                </c:pt>
                <c:pt idx="321">
                  <c:v>0.16504313943779569</c:v>
                </c:pt>
                <c:pt idx="322">
                  <c:v>0.16504313943779569</c:v>
                </c:pt>
                <c:pt idx="323">
                  <c:v>0.16504313943779569</c:v>
                </c:pt>
                <c:pt idx="324">
                  <c:v>0.16504313943779569</c:v>
                </c:pt>
                <c:pt idx="325">
                  <c:v>0.16504313943779569</c:v>
                </c:pt>
                <c:pt idx="326">
                  <c:v>0.16759156492785793</c:v>
                </c:pt>
                <c:pt idx="327">
                  <c:v>0.16759156492785793</c:v>
                </c:pt>
                <c:pt idx="328">
                  <c:v>0.16759156492785793</c:v>
                </c:pt>
                <c:pt idx="329">
                  <c:v>0.16759156492785793</c:v>
                </c:pt>
                <c:pt idx="330">
                  <c:v>0.16759156492785793</c:v>
                </c:pt>
                <c:pt idx="331">
                  <c:v>0.16759156492785793</c:v>
                </c:pt>
                <c:pt idx="332">
                  <c:v>0.16759156492785793</c:v>
                </c:pt>
                <c:pt idx="333">
                  <c:v>0.16759156492785793</c:v>
                </c:pt>
                <c:pt idx="334">
                  <c:v>0.16759156492785793</c:v>
                </c:pt>
                <c:pt idx="335">
                  <c:v>0.16759156492785793</c:v>
                </c:pt>
                <c:pt idx="336">
                  <c:v>0.16759156492785793</c:v>
                </c:pt>
                <c:pt idx="337">
                  <c:v>0.16759156492785793</c:v>
                </c:pt>
                <c:pt idx="338">
                  <c:v>0.17012448132780084</c:v>
                </c:pt>
                <c:pt idx="339">
                  <c:v>0.17012448132780084</c:v>
                </c:pt>
                <c:pt idx="340">
                  <c:v>0.17012448132780084</c:v>
                </c:pt>
                <c:pt idx="341">
                  <c:v>0.17012448132780084</c:v>
                </c:pt>
                <c:pt idx="342">
                  <c:v>0.17012448132780084</c:v>
                </c:pt>
                <c:pt idx="343">
                  <c:v>0.17012448132780084</c:v>
                </c:pt>
                <c:pt idx="344">
                  <c:v>0.17012448132780084</c:v>
                </c:pt>
                <c:pt idx="345">
                  <c:v>0.17012448132780084</c:v>
                </c:pt>
                <c:pt idx="346">
                  <c:v>0.313893653516295</c:v>
                </c:pt>
                <c:pt idx="347">
                  <c:v>0.313893653516295</c:v>
                </c:pt>
                <c:pt idx="348">
                  <c:v>0.313893653516295</c:v>
                </c:pt>
                <c:pt idx="349">
                  <c:v>0.313893653516295</c:v>
                </c:pt>
                <c:pt idx="350">
                  <c:v>0.313893653516295</c:v>
                </c:pt>
                <c:pt idx="351">
                  <c:v>0.313893653516295</c:v>
                </c:pt>
                <c:pt idx="352">
                  <c:v>0.313893653516295</c:v>
                </c:pt>
                <c:pt idx="353">
                  <c:v>0.313893653516295</c:v>
                </c:pt>
                <c:pt idx="354">
                  <c:v>0.313893653516295</c:v>
                </c:pt>
                <c:pt idx="355">
                  <c:v>0.313893653516295</c:v>
                </c:pt>
                <c:pt idx="356">
                  <c:v>0.313893653516295</c:v>
                </c:pt>
                <c:pt idx="357">
                  <c:v>0.313893653516295</c:v>
                </c:pt>
                <c:pt idx="358">
                  <c:v>0.313893653516295</c:v>
                </c:pt>
                <c:pt idx="359">
                  <c:v>0.313893653516295</c:v>
                </c:pt>
                <c:pt idx="360">
                  <c:v>0.313893653516295</c:v>
                </c:pt>
                <c:pt idx="361">
                  <c:v>0.313893653516295</c:v>
                </c:pt>
                <c:pt idx="362">
                  <c:v>0.313893653516295</c:v>
                </c:pt>
                <c:pt idx="363">
                  <c:v>0.313893653516295</c:v>
                </c:pt>
                <c:pt idx="364">
                  <c:v>0.313893653516295</c:v>
                </c:pt>
                <c:pt idx="365">
                  <c:v>0.313893653516295</c:v>
                </c:pt>
                <c:pt idx="366">
                  <c:v>0.313893653516295</c:v>
                </c:pt>
                <c:pt idx="367">
                  <c:v>0.313893653516295</c:v>
                </c:pt>
                <c:pt idx="368">
                  <c:v>0.313893653516295</c:v>
                </c:pt>
                <c:pt idx="369">
                  <c:v>0.313893653516295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8AF-46C3-BB37-E33697254F8C}"/>
            </c:ext>
          </c:extLst>
        </c:ser>
        <c:ser>
          <c:idx val="2"/>
          <c:order val="2"/>
          <c:tx>
            <c:v>Coolant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yVal>
            <c:numRef>
              <c:f>Sheet1!$BG$5:$BG$435</c:f>
              <c:numCache>
                <c:formatCode>0.000</c:formatCode>
                <c:ptCount val="431"/>
                <c:pt idx="0">
                  <c:v>0</c:v>
                </c:pt>
                <c:pt idx="1">
                  <c:v>7.2799470549305099E-3</c:v>
                </c:pt>
                <c:pt idx="2">
                  <c:v>7.2799470549305099E-3</c:v>
                </c:pt>
                <c:pt idx="3">
                  <c:v>7.2799470549305099E-3</c:v>
                </c:pt>
                <c:pt idx="4">
                  <c:v>7.2799470549305099E-3</c:v>
                </c:pt>
                <c:pt idx="5">
                  <c:v>7.2799470549305099E-3</c:v>
                </c:pt>
                <c:pt idx="6">
                  <c:v>7.2799470549305099E-3</c:v>
                </c:pt>
                <c:pt idx="7">
                  <c:v>1.0880316518298716E-2</c:v>
                </c:pt>
                <c:pt idx="8">
                  <c:v>1.0880316518298716E-2</c:v>
                </c:pt>
                <c:pt idx="9">
                  <c:v>1.0880316518298716E-2</c:v>
                </c:pt>
                <c:pt idx="10">
                  <c:v>1.0880316518298716E-2</c:v>
                </c:pt>
                <c:pt idx="11">
                  <c:v>1.0880316518298716E-2</c:v>
                </c:pt>
                <c:pt idx="12">
                  <c:v>1.0880316518298716E-2</c:v>
                </c:pt>
                <c:pt idx="13">
                  <c:v>1.0880316518298716E-2</c:v>
                </c:pt>
                <c:pt idx="14">
                  <c:v>1.0880316518298716E-2</c:v>
                </c:pt>
                <c:pt idx="15">
                  <c:v>1.0880316518298716E-2</c:v>
                </c:pt>
                <c:pt idx="16">
                  <c:v>1.8003273322422259E-2</c:v>
                </c:pt>
                <c:pt idx="17">
                  <c:v>1.8003273322422259E-2</c:v>
                </c:pt>
                <c:pt idx="18">
                  <c:v>2.1526418786692762E-2</c:v>
                </c:pt>
                <c:pt idx="19">
                  <c:v>2.1526418786692762E-2</c:v>
                </c:pt>
                <c:pt idx="20">
                  <c:v>2.5024374390640234E-2</c:v>
                </c:pt>
                <c:pt idx="21">
                  <c:v>2.8497409326424871E-2</c:v>
                </c:pt>
                <c:pt idx="22">
                  <c:v>2.8497409326424871E-2</c:v>
                </c:pt>
                <c:pt idx="23">
                  <c:v>2.8497409326424871E-2</c:v>
                </c:pt>
                <c:pt idx="24">
                  <c:v>2.8497409326424871E-2</c:v>
                </c:pt>
                <c:pt idx="25">
                  <c:v>2.8497409326424871E-2</c:v>
                </c:pt>
                <c:pt idx="26">
                  <c:v>3.8769625120153792E-2</c:v>
                </c:pt>
                <c:pt idx="27">
                  <c:v>3.8769625120153792E-2</c:v>
                </c:pt>
                <c:pt idx="28">
                  <c:v>3.8769625120153792E-2</c:v>
                </c:pt>
                <c:pt idx="29">
                  <c:v>3.8769625120153792E-2</c:v>
                </c:pt>
                <c:pt idx="30">
                  <c:v>3.8769625120153792E-2</c:v>
                </c:pt>
                <c:pt idx="31">
                  <c:v>3.8769625120153792E-2</c:v>
                </c:pt>
                <c:pt idx="32">
                  <c:v>3.8769625120153792E-2</c:v>
                </c:pt>
                <c:pt idx="33">
                  <c:v>3.8769625120153792E-2</c:v>
                </c:pt>
                <c:pt idx="34">
                  <c:v>4.2145593869731802E-2</c:v>
                </c:pt>
                <c:pt idx="35">
                  <c:v>4.2145593869731802E-2</c:v>
                </c:pt>
                <c:pt idx="36">
                  <c:v>4.2145593869731802E-2</c:v>
                </c:pt>
                <c:pt idx="37">
                  <c:v>4.2145593869731802E-2</c:v>
                </c:pt>
                <c:pt idx="38">
                  <c:v>4.2145593869731802E-2</c:v>
                </c:pt>
                <c:pt idx="39">
                  <c:v>4.8676074203266209E-2</c:v>
                </c:pt>
                <c:pt idx="40">
                  <c:v>4.8676074203266209E-2</c:v>
                </c:pt>
                <c:pt idx="41">
                  <c:v>4.8676074203266209E-2</c:v>
                </c:pt>
                <c:pt idx="42">
                  <c:v>4.8676074203266209E-2</c:v>
                </c:pt>
                <c:pt idx="43">
                  <c:v>4.8676074203266209E-2</c:v>
                </c:pt>
                <c:pt idx="44">
                  <c:v>4.8676074203266209E-2</c:v>
                </c:pt>
                <c:pt idx="45">
                  <c:v>4.8676074203266209E-2</c:v>
                </c:pt>
                <c:pt idx="46">
                  <c:v>4.8676074203266209E-2</c:v>
                </c:pt>
                <c:pt idx="47">
                  <c:v>4.8676074203266209E-2</c:v>
                </c:pt>
                <c:pt idx="48">
                  <c:v>4.8676074203266209E-2</c:v>
                </c:pt>
                <c:pt idx="49">
                  <c:v>5.1982935692842472E-2</c:v>
                </c:pt>
                <c:pt idx="50">
                  <c:v>5.1982935692842472E-2</c:v>
                </c:pt>
                <c:pt idx="51">
                  <c:v>5.1982935692842472E-2</c:v>
                </c:pt>
                <c:pt idx="52">
                  <c:v>5.5266887104393009E-2</c:v>
                </c:pt>
                <c:pt idx="53">
                  <c:v>5.5266887104393009E-2</c:v>
                </c:pt>
                <c:pt idx="54">
                  <c:v>5.5266887104393009E-2</c:v>
                </c:pt>
                <c:pt idx="55">
                  <c:v>5.5266887104393009E-2</c:v>
                </c:pt>
                <c:pt idx="56">
                  <c:v>5.5266887104393009E-2</c:v>
                </c:pt>
                <c:pt idx="57">
                  <c:v>5.5266887104393009E-2</c:v>
                </c:pt>
                <c:pt idx="58">
                  <c:v>5.5266887104393009E-2</c:v>
                </c:pt>
                <c:pt idx="59">
                  <c:v>5.8528165699042838E-2</c:v>
                </c:pt>
                <c:pt idx="60">
                  <c:v>5.8528165699042838E-2</c:v>
                </c:pt>
                <c:pt idx="61">
                  <c:v>5.8528165699042838E-2</c:v>
                </c:pt>
                <c:pt idx="62">
                  <c:v>5.8528165699042838E-2</c:v>
                </c:pt>
                <c:pt idx="63">
                  <c:v>6.4983637213651232E-2</c:v>
                </c:pt>
                <c:pt idx="64">
                  <c:v>6.4983637213651232E-2</c:v>
                </c:pt>
                <c:pt idx="65">
                  <c:v>6.4983637213651232E-2</c:v>
                </c:pt>
                <c:pt idx="66">
                  <c:v>6.4983637213651232E-2</c:v>
                </c:pt>
                <c:pt idx="67">
                  <c:v>6.4983637213651232E-2</c:v>
                </c:pt>
                <c:pt idx="68">
                  <c:v>6.4983637213651232E-2</c:v>
                </c:pt>
                <c:pt idx="69">
                  <c:v>6.4983637213651232E-2</c:v>
                </c:pt>
                <c:pt idx="70">
                  <c:v>6.4983637213651232E-2</c:v>
                </c:pt>
                <c:pt idx="71">
                  <c:v>6.4983637213651232E-2</c:v>
                </c:pt>
                <c:pt idx="72">
                  <c:v>6.4983637213651232E-2</c:v>
                </c:pt>
                <c:pt idx="73">
                  <c:v>6.8178288554123306E-2</c:v>
                </c:pt>
                <c:pt idx="74">
                  <c:v>6.8178288554123306E-2</c:v>
                </c:pt>
                <c:pt idx="75">
                  <c:v>6.8178288554123306E-2</c:v>
                </c:pt>
                <c:pt idx="76">
                  <c:v>6.8178288554123306E-2</c:v>
                </c:pt>
                <c:pt idx="77">
                  <c:v>6.8178288554123306E-2</c:v>
                </c:pt>
                <c:pt idx="78">
                  <c:v>6.8178288554123306E-2</c:v>
                </c:pt>
                <c:pt idx="79">
                  <c:v>7.4502545118000932E-2</c:v>
                </c:pt>
                <c:pt idx="80">
                  <c:v>7.4502545118000932E-2</c:v>
                </c:pt>
                <c:pt idx="81">
                  <c:v>7.4502545118000932E-2</c:v>
                </c:pt>
                <c:pt idx="82">
                  <c:v>7.4502545118000932E-2</c:v>
                </c:pt>
                <c:pt idx="83">
                  <c:v>7.4502545118000932E-2</c:v>
                </c:pt>
                <c:pt idx="84">
                  <c:v>7.4502545118000932E-2</c:v>
                </c:pt>
                <c:pt idx="85">
                  <c:v>7.4502545118000932E-2</c:v>
                </c:pt>
                <c:pt idx="86">
                  <c:v>7.7632590315142205E-2</c:v>
                </c:pt>
                <c:pt idx="87">
                  <c:v>7.7632590315142205E-2</c:v>
                </c:pt>
                <c:pt idx="88">
                  <c:v>7.7632590315142205E-2</c:v>
                </c:pt>
                <c:pt idx="89">
                  <c:v>7.7632590315142205E-2</c:v>
                </c:pt>
                <c:pt idx="90">
                  <c:v>7.7632590315142205E-2</c:v>
                </c:pt>
                <c:pt idx="91">
                  <c:v>8.0741535161636277E-2</c:v>
                </c:pt>
                <c:pt idx="92">
                  <c:v>8.0741535161636277E-2</c:v>
                </c:pt>
                <c:pt idx="93">
                  <c:v>8.0741535161636277E-2</c:v>
                </c:pt>
                <c:pt idx="94">
                  <c:v>8.0741535161636277E-2</c:v>
                </c:pt>
                <c:pt idx="95">
                  <c:v>8.0741535161636277E-2</c:v>
                </c:pt>
                <c:pt idx="96">
                  <c:v>8.0741535161636277E-2</c:v>
                </c:pt>
                <c:pt idx="97">
                  <c:v>8.0741535161636277E-2</c:v>
                </c:pt>
                <c:pt idx="98">
                  <c:v>8.0741535161636277E-2</c:v>
                </c:pt>
                <c:pt idx="99">
                  <c:v>8.0741535161636277E-2</c:v>
                </c:pt>
                <c:pt idx="100">
                  <c:v>8.0741535161636277E-2</c:v>
                </c:pt>
                <c:pt idx="101">
                  <c:v>8.3829592304168588E-2</c:v>
                </c:pt>
                <c:pt idx="102">
                  <c:v>8.3829592304168588E-2</c:v>
                </c:pt>
                <c:pt idx="103">
                  <c:v>8.3829592304168588E-2</c:v>
                </c:pt>
                <c:pt idx="104">
                  <c:v>8.3829592304168588E-2</c:v>
                </c:pt>
                <c:pt idx="105">
                  <c:v>8.3829592304168588E-2</c:v>
                </c:pt>
                <c:pt idx="106">
                  <c:v>8.3829592304168588E-2</c:v>
                </c:pt>
                <c:pt idx="107">
                  <c:v>8.3829592304168588E-2</c:v>
                </c:pt>
                <c:pt idx="108">
                  <c:v>8.3829592304168588E-2</c:v>
                </c:pt>
                <c:pt idx="109">
                  <c:v>8.6896971541622292E-2</c:v>
                </c:pt>
                <c:pt idx="110">
                  <c:v>8.6896971541622292E-2</c:v>
                </c:pt>
                <c:pt idx="111">
                  <c:v>8.6896971541622292E-2</c:v>
                </c:pt>
                <c:pt idx="112">
                  <c:v>8.6896971541622292E-2</c:v>
                </c:pt>
                <c:pt idx="113">
                  <c:v>8.6896971541622292E-2</c:v>
                </c:pt>
                <c:pt idx="114">
                  <c:v>8.6896971541622292E-2</c:v>
                </c:pt>
                <c:pt idx="115">
                  <c:v>8.6896971541622292E-2</c:v>
                </c:pt>
                <c:pt idx="116">
                  <c:v>8.6896971541622292E-2</c:v>
                </c:pt>
                <c:pt idx="117">
                  <c:v>8.6896971541622292E-2</c:v>
                </c:pt>
                <c:pt idx="118">
                  <c:v>8.6896971541622292E-2</c:v>
                </c:pt>
                <c:pt idx="119">
                  <c:v>8.6896971541622292E-2</c:v>
                </c:pt>
                <c:pt idx="120">
                  <c:v>9.5977098086484858E-2</c:v>
                </c:pt>
                <c:pt idx="121">
                  <c:v>9.5977098086484858E-2</c:v>
                </c:pt>
                <c:pt idx="122">
                  <c:v>9.5977098086484858E-2</c:v>
                </c:pt>
                <c:pt idx="123">
                  <c:v>9.5977098086484858E-2</c:v>
                </c:pt>
                <c:pt idx="124">
                  <c:v>9.5977098086484858E-2</c:v>
                </c:pt>
                <c:pt idx="125">
                  <c:v>9.5977098086484858E-2</c:v>
                </c:pt>
                <c:pt idx="126">
                  <c:v>9.5977098086484858E-2</c:v>
                </c:pt>
                <c:pt idx="127">
                  <c:v>9.8963808379636573E-2</c:v>
                </c:pt>
                <c:pt idx="128">
                  <c:v>9.8963808379636573E-2</c:v>
                </c:pt>
                <c:pt idx="129">
                  <c:v>9.8963808379636573E-2</c:v>
                </c:pt>
                <c:pt idx="130">
                  <c:v>9.8963808379636573E-2</c:v>
                </c:pt>
                <c:pt idx="131">
                  <c:v>9.8963808379636573E-2</c:v>
                </c:pt>
                <c:pt idx="132">
                  <c:v>9.8963808379636573E-2</c:v>
                </c:pt>
                <c:pt idx="133">
                  <c:v>9.8963808379636573E-2</c:v>
                </c:pt>
                <c:pt idx="134">
                  <c:v>9.8963808379636573E-2</c:v>
                </c:pt>
                <c:pt idx="135">
                  <c:v>9.8963808379636573E-2</c:v>
                </c:pt>
                <c:pt idx="136">
                  <c:v>9.8963808379636573E-2</c:v>
                </c:pt>
                <c:pt idx="137">
                  <c:v>9.8963808379636573E-2</c:v>
                </c:pt>
                <c:pt idx="138">
                  <c:v>9.8963808379636573E-2</c:v>
                </c:pt>
                <c:pt idx="139">
                  <c:v>9.8963808379636573E-2</c:v>
                </c:pt>
                <c:pt idx="140">
                  <c:v>9.8963808379636573E-2</c:v>
                </c:pt>
                <c:pt idx="141">
                  <c:v>9.8963808379636573E-2</c:v>
                </c:pt>
                <c:pt idx="142">
                  <c:v>0.10193084867534799</c:v>
                </c:pt>
                <c:pt idx="143">
                  <c:v>0.10193084867534799</c:v>
                </c:pt>
                <c:pt idx="144">
                  <c:v>0.10193084867534799</c:v>
                </c:pt>
                <c:pt idx="145">
                  <c:v>0.10193084867534799</c:v>
                </c:pt>
                <c:pt idx="146">
                  <c:v>0.10193084867534799</c:v>
                </c:pt>
                <c:pt idx="147">
                  <c:v>0.10193084867534799</c:v>
                </c:pt>
                <c:pt idx="148">
                  <c:v>0.10193084867534799</c:v>
                </c:pt>
                <c:pt idx="149">
                  <c:v>0.10193084867534799</c:v>
                </c:pt>
                <c:pt idx="150">
                  <c:v>0.10780669144981413</c:v>
                </c:pt>
                <c:pt idx="151">
                  <c:v>0.10780669144981413</c:v>
                </c:pt>
                <c:pt idx="152">
                  <c:v>0.10780669144981413</c:v>
                </c:pt>
                <c:pt idx="153">
                  <c:v>0.10780669144981413</c:v>
                </c:pt>
                <c:pt idx="154">
                  <c:v>0.10780669144981413</c:v>
                </c:pt>
                <c:pt idx="155">
                  <c:v>0.10780669144981413</c:v>
                </c:pt>
                <c:pt idx="156">
                  <c:v>0.10780669144981413</c:v>
                </c:pt>
                <c:pt idx="157">
                  <c:v>0.10780669144981413</c:v>
                </c:pt>
                <c:pt idx="158">
                  <c:v>0.10780669144981413</c:v>
                </c:pt>
                <c:pt idx="159">
                  <c:v>0.10780669144981413</c:v>
                </c:pt>
                <c:pt idx="160">
                  <c:v>0.10780669144981413</c:v>
                </c:pt>
                <c:pt idx="161">
                  <c:v>0.10780669144981413</c:v>
                </c:pt>
                <c:pt idx="162">
                  <c:v>0.10780669144981413</c:v>
                </c:pt>
                <c:pt idx="163">
                  <c:v>0.10780669144981413</c:v>
                </c:pt>
                <c:pt idx="164">
                  <c:v>0.10780669144981413</c:v>
                </c:pt>
                <c:pt idx="165">
                  <c:v>0.10780669144981413</c:v>
                </c:pt>
                <c:pt idx="166">
                  <c:v>0.10780669144981413</c:v>
                </c:pt>
                <c:pt idx="167">
                  <c:v>0.10780669144981413</c:v>
                </c:pt>
                <c:pt idx="168">
                  <c:v>0.11071587372165406</c:v>
                </c:pt>
                <c:pt idx="169">
                  <c:v>0.11071587372165406</c:v>
                </c:pt>
                <c:pt idx="170">
                  <c:v>0.11071587372165406</c:v>
                </c:pt>
                <c:pt idx="171">
                  <c:v>0.11071587372165406</c:v>
                </c:pt>
                <c:pt idx="172">
                  <c:v>0.11634756995581737</c:v>
                </c:pt>
                <c:pt idx="173">
                  <c:v>0.11634756995581737</c:v>
                </c:pt>
                <c:pt idx="174">
                  <c:v>0.11634756995581737</c:v>
                </c:pt>
                <c:pt idx="175">
                  <c:v>0.11634756995581737</c:v>
                </c:pt>
                <c:pt idx="176">
                  <c:v>0.11634756995581737</c:v>
                </c:pt>
                <c:pt idx="177">
                  <c:v>0.11634756995581737</c:v>
                </c:pt>
                <c:pt idx="178">
                  <c:v>0.11634756995581737</c:v>
                </c:pt>
                <c:pt idx="179">
                  <c:v>0.11634756995581737</c:v>
                </c:pt>
                <c:pt idx="180">
                  <c:v>0.11634756995581737</c:v>
                </c:pt>
                <c:pt idx="181">
                  <c:v>0.11634756995581737</c:v>
                </c:pt>
                <c:pt idx="182">
                  <c:v>0.11920140927774514</c:v>
                </c:pt>
                <c:pt idx="183">
                  <c:v>0.11920140927774514</c:v>
                </c:pt>
                <c:pt idx="184">
                  <c:v>0.11920140927774514</c:v>
                </c:pt>
                <c:pt idx="185">
                  <c:v>0.11920140927774514</c:v>
                </c:pt>
                <c:pt idx="186">
                  <c:v>0.11920140927774514</c:v>
                </c:pt>
                <c:pt idx="187">
                  <c:v>0.11920140927774514</c:v>
                </c:pt>
                <c:pt idx="188">
                  <c:v>0.11920140927774514</c:v>
                </c:pt>
                <c:pt idx="189">
                  <c:v>0.11920140927774514</c:v>
                </c:pt>
                <c:pt idx="190">
                  <c:v>0.11920140927774514</c:v>
                </c:pt>
                <c:pt idx="191">
                  <c:v>0.11920140927774514</c:v>
                </c:pt>
                <c:pt idx="192">
                  <c:v>0.11920140927774514</c:v>
                </c:pt>
                <c:pt idx="193">
                  <c:v>0.11920140927774514</c:v>
                </c:pt>
                <c:pt idx="194">
                  <c:v>0.11920140927774514</c:v>
                </c:pt>
                <c:pt idx="195">
                  <c:v>0.11920140927774514</c:v>
                </c:pt>
                <c:pt idx="196">
                  <c:v>0.11920140927774514</c:v>
                </c:pt>
                <c:pt idx="197">
                  <c:v>0.11920140927774514</c:v>
                </c:pt>
                <c:pt idx="198">
                  <c:v>0.11920140927774514</c:v>
                </c:pt>
                <c:pt idx="199">
                  <c:v>0.11920140927774514</c:v>
                </c:pt>
                <c:pt idx="200">
                  <c:v>0.11920140927774514</c:v>
                </c:pt>
                <c:pt idx="201">
                  <c:v>0.11920140927774514</c:v>
                </c:pt>
                <c:pt idx="202">
                  <c:v>0.11920140927774514</c:v>
                </c:pt>
                <c:pt idx="203">
                  <c:v>0.11920140927774514</c:v>
                </c:pt>
                <c:pt idx="204">
                  <c:v>0.11920140927774514</c:v>
                </c:pt>
                <c:pt idx="205">
                  <c:v>0.11920140927774514</c:v>
                </c:pt>
                <c:pt idx="206">
                  <c:v>0.11920140927774514</c:v>
                </c:pt>
                <c:pt idx="207">
                  <c:v>0.11920140927774514</c:v>
                </c:pt>
                <c:pt idx="208">
                  <c:v>0.11920140927774514</c:v>
                </c:pt>
                <c:pt idx="209">
                  <c:v>0.11920140927774514</c:v>
                </c:pt>
                <c:pt idx="210">
                  <c:v>0.11920140927774514</c:v>
                </c:pt>
                <c:pt idx="211">
                  <c:v>0.12765338761267808</c:v>
                </c:pt>
                <c:pt idx="212">
                  <c:v>0.12765338761267808</c:v>
                </c:pt>
                <c:pt idx="213">
                  <c:v>0.12765338761267808</c:v>
                </c:pt>
                <c:pt idx="214">
                  <c:v>0.12765338761267808</c:v>
                </c:pt>
                <c:pt idx="215">
                  <c:v>0.12765338761267808</c:v>
                </c:pt>
                <c:pt idx="216">
                  <c:v>0.12765338761267808</c:v>
                </c:pt>
                <c:pt idx="217">
                  <c:v>0.12765338761267808</c:v>
                </c:pt>
                <c:pt idx="218">
                  <c:v>0.12765338761267808</c:v>
                </c:pt>
                <c:pt idx="219">
                  <c:v>0.12765338761267808</c:v>
                </c:pt>
                <c:pt idx="220">
                  <c:v>0.12765338761267808</c:v>
                </c:pt>
                <c:pt idx="221">
                  <c:v>0.12765338761267808</c:v>
                </c:pt>
                <c:pt idx="222">
                  <c:v>0.12765338761267808</c:v>
                </c:pt>
                <c:pt idx="223">
                  <c:v>0.12765338761267808</c:v>
                </c:pt>
                <c:pt idx="224">
                  <c:v>0.12765338761267808</c:v>
                </c:pt>
                <c:pt idx="225">
                  <c:v>0.12765338761267808</c:v>
                </c:pt>
                <c:pt idx="226">
                  <c:v>0.12765338761267808</c:v>
                </c:pt>
                <c:pt idx="227">
                  <c:v>0.12765338761267808</c:v>
                </c:pt>
                <c:pt idx="228">
                  <c:v>0.12765338761267808</c:v>
                </c:pt>
                <c:pt idx="229">
                  <c:v>0.12765338761267808</c:v>
                </c:pt>
                <c:pt idx="230">
                  <c:v>0.12765338761267808</c:v>
                </c:pt>
                <c:pt idx="231">
                  <c:v>0.12765338761267808</c:v>
                </c:pt>
                <c:pt idx="232">
                  <c:v>0.12765338761267808</c:v>
                </c:pt>
                <c:pt idx="233">
                  <c:v>0.13594470046082949</c:v>
                </c:pt>
                <c:pt idx="234">
                  <c:v>0.13594470046082949</c:v>
                </c:pt>
                <c:pt idx="235">
                  <c:v>0.13594470046082949</c:v>
                </c:pt>
                <c:pt idx="236">
                  <c:v>0.13594470046082949</c:v>
                </c:pt>
                <c:pt idx="237">
                  <c:v>0.13594470046082949</c:v>
                </c:pt>
                <c:pt idx="238">
                  <c:v>0.13594470046082949</c:v>
                </c:pt>
                <c:pt idx="239">
                  <c:v>0.13594470046082949</c:v>
                </c:pt>
                <c:pt idx="240">
                  <c:v>0.13594470046082949</c:v>
                </c:pt>
                <c:pt idx="241">
                  <c:v>0.13594470046082949</c:v>
                </c:pt>
                <c:pt idx="242">
                  <c:v>0.13594470046082949</c:v>
                </c:pt>
                <c:pt idx="243">
                  <c:v>0.13594470046082949</c:v>
                </c:pt>
                <c:pt idx="244">
                  <c:v>0.13594470046082949</c:v>
                </c:pt>
                <c:pt idx="245">
                  <c:v>0.13594470046082949</c:v>
                </c:pt>
                <c:pt idx="246">
                  <c:v>0.13594470046082949</c:v>
                </c:pt>
                <c:pt idx="247">
                  <c:v>0.13594470046082949</c:v>
                </c:pt>
                <c:pt idx="248">
                  <c:v>0.13594470046082949</c:v>
                </c:pt>
                <c:pt idx="249">
                  <c:v>0.13594470046082949</c:v>
                </c:pt>
                <c:pt idx="250">
                  <c:v>0.13594470046082949</c:v>
                </c:pt>
                <c:pt idx="251">
                  <c:v>0.13594470046082949</c:v>
                </c:pt>
                <c:pt idx="252">
                  <c:v>0.13594470046082949</c:v>
                </c:pt>
                <c:pt idx="253">
                  <c:v>0.13594470046082949</c:v>
                </c:pt>
                <c:pt idx="254">
                  <c:v>0.13594470046082949</c:v>
                </c:pt>
                <c:pt idx="255">
                  <c:v>0.13594470046082949</c:v>
                </c:pt>
                <c:pt idx="256">
                  <c:v>0.13867355727820846</c:v>
                </c:pt>
                <c:pt idx="257">
                  <c:v>0.13867355727820846</c:v>
                </c:pt>
                <c:pt idx="258">
                  <c:v>0.13867355727820846</c:v>
                </c:pt>
                <c:pt idx="259">
                  <c:v>0.13867355727820846</c:v>
                </c:pt>
                <c:pt idx="260">
                  <c:v>0.13867355727820846</c:v>
                </c:pt>
                <c:pt idx="261">
                  <c:v>0.13867355727820846</c:v>
                </c:pt>
                <c:pt idx="262">
                  <c:v>0.13867355727820846</c:v>
                </c:pt>
                <c:pt idx="263">
                  <c:v>0.13867355727820846</c:v>
                </c:pt>
                <c:pt idx="264">
                  <c:v>0.13867355727820846</c:v>
                </c:pt>
                <c:pt idx="265">
                  <c:v>0.13867355727820846</c:v>
                </c:pt>
                <c:pt idx="266">
                  <c:v>0.13867355727820846</c:v>
                </c:pt>
                <c:pt idx="267">
                  <c:v>0.14138523182598742</c:v>
                </c:pt>
                <c:pt idx="268">
                  <c:v>0.14138523182598742</c:v>
                </c:pt>
                <c:pt idx="269">
                  <c:v>0.14138523182598742</c:v>
                </c:pt>
                <c:pt idx="270">
                  <c:v>0.14138523182598742</c:v>
                </c:pt>
                <c:pt idx="271">
                  <c:v>0.14138523182598742</c:v>
                </c:pt>
                <c:pt idx="272">
                  <c:v>0.14138523182598742</c:v>
                </c:pt>
                <c:pt idx="273">
                  <c:v>0.14407988587731813</c:v>
                </c:pt>
                <c:pt idx="274">
                  <c:v>0.14407988587731813</c:v>
                </c:pt>
                <c:pt idx="275">
                  <c:v>0.14941876949248653</c:v>
                </c:pt>
                <c:pt idx="276">
                  <c:v>0.14941876949248653</c:v>
                </c:pt>
                <c:pt idx="277">
                  <c:v>0.14941876949248653</c:v>
                </c:pt>
                <c:pt idx="278">
                  <c:v>0.14941876949248653</c:v>
                </c:pt>
                <c:pt idx="279">
                  <c:v>0.14941876949248653</c:v>
                </c:pt>
                <c:pt idx="280">
                  <c:v>0.14941876949248653</c:v>
                </c:pt>
                <c:pt idx="281">
                  <c:v>0.14941876949248653</c:v>
                </c:pt>
                <c:pt idx="282">
                  <c:v>0.14941876949248653</c:v>
                </c:pt>
                <c:pt idx="283">
                  <c:v>0.14941876949248653</c:v>
                </c:pt>
                <c:pt idx="284">
                  <c:v>0.14941876949248653</c:v>
                </c:pt>
                <c:pt idx="285">
                  <c:v>0.14941876949248653</c:v>
                </c:pt>
                <c:pt idx="286">
                  <c:v>0.14941876949248653</c:v>
                </c:pt>
                <c:pt idx="287">
                  <c:v>0.14941876949248653</c:v>
                </c:pt>
                <c:pt idx="288">
                  <c:v>0.14941876949248653</c:v>
                </c:pt>
                <c:pt idx="289">
                  <c:v>0.14941876949248653</c:v>
                </c:pt>
                <c:pt idx="290">
                  <c:v>0.14941876949248653</c:v>
                </c:pt>
                <c:pt idx="291">
                  <c:v>0.14941876949248653</c:v>
                </c:pt>
                <c:pt idx="292">
                  <c:v>0.14941876949248653</c:v>
                </c:pt>
                <c:pt idx="293">
                  <c:v>0.14941876949248653</c:v>
                </c:pt>
                <c:pt idx="294">
                  <c:v>0.14941876949248653</c:v>
                </c:pt>
                <c:pt idx="295">
                  <c:v>0.14941876949248653</c:v>
                </c:pt>
                <c:pt idx="296">
                  <c:v>0.14941876949248653</c:v>
                </c:pt>
                <c:pt idx="297">
                  <c:v>0.14941876949248653</c:v>
                </c:pt>
                <c:pt idx="298">
                  <c:v>0.14941876949248653</c:v>
                </c:pt>
                <c:pt idx="299">
                  <c:v>0.14941876949248653</c:v>
                </c:pt>
                <c:pt idx="300">
                  <c:v>0.15206331260599207</c:v>
                </c:pt>
                <c:pt idx="301">
                  <c:v>0.15206331260599207</c:v>
                </c:pt>
                <c:pt idx="302">
                  <c:v>0.15206331260599207</c:v>
                </c:pt>
                <c:pt idx="303">
                  <c:v>0.15206331260599207</c:v>
                </c:pt>
                <c:pt idx="304">
                  <c:v>0.15206331260599207</c:v>
                </c:pt>
                <c:pt idx="305">
                  <c:v>0.15206331260599207</c:v>
                </c:pt>
                <c:pt idx="306">
                  <c:v>0.15206331260599207</c:v>
                </c:pt>
                <c:pt idx="307">
                  <c:v>0.15206331260599207</c:v>
                </c:pt>
                <c:pt idx="308">
                  <c:v>0.15206331260599207</c:v>
                </c:pt>
                <c:pt idx="309">
                  <c:v>0.15206331260599207</c:v>
                </c:pt>
                <c:pt idx="310">
                  <c:v>0.15206331260599207</c:v>
                </c:pt>
                <c:pt idx="311">
                  <c:v>0.15469146238377007</c:v>
                </c:pt>
                <c:pt idx="312">
                  <c:v>0.15469146238377007</c:v>
                </c:pt>
                <c:pt idx="313">
                  <c:v>0.15469146238377007</c:v>
                </c:pt>
                <c:pt idx="314">
                  <c:v>0.15730337078651685</c:v>
                </c:pt>
                <c:pt idx="315">
                  <c:v>0.15730337078651685</c:v>
                </c:pt>
                <c:pt idx="316">
                  <c:v>0.15730337078651685</c:v>
                </c:pt>
                <c:pt idx="317">
                  <c:v>0.15730337078651685</c:v>
                </c:pt>
                <c:pt idx="318">
                  <c:v>0.15730337078651685</c:v>
                </c:pt>
                <c:pt idx="319">
                  <c:v>0.15730337078651685</c:v>
                </c:pt>
                <c:pt idx="320">
                  <c:v>0.15730337078651685</c:v>
                </c:pt>
                <c:pt idx="321">
                  <c:v>0.15730337078651685</c:v>
                </c:pt>
                <c:pt idx="322">
                  <c:v>0.15730337078651685</c:v>
                </c:pt>
                <c:pt idx="323">
                  <c:v>0.15730337078651685</c:v>
                </c:pt>
                <c:pt idx="324">
                  <c:v>0.15989918790254831</c:v>
                </c:pt>
                <c:pt idx="325">
                  <c:v>0.15989918790254831</c:v>
                </c:pt>
                <c:pt idx="326">
                  <c:v>0.15989918790254831</c:v>
                </c:pt>
                <c:pt idx="327">
                  <c:v>0.15989918790254831</c:v>
                </c:pt>
                <c:pt idx="328">
                  <c:v>0.15989918790254831</c:v>
                </c:pt>
                <c:pt idx="329">
                  <c:v>0.15989918790254831</c:v>
                </c:pt>
                <c:pt idx="330">
                  <c:v>0.15989918790254831</c:v>
                </c:pt>
                <c:pt idx="331">
                  <c:v>0.15989918790254831</c:v>
                </c:pt>
                <c:pt idx="332">
                  <c:v>0.15989918790254831</c:v>
                </c:pt>
                <c:pt idx="333">
                  <c:v>0.15989918790254831</c:v>
                </c:pt>
                <c:pt idx="334">
                  <c:v>0.15989918790254831</c:v>
                </c:pt>
                <c:pt idx="335">
                  <c:v>0.15989918790254831</c:v>
                </c:pt>
                <c:pt idx="336">
                  <c:v>0.16247906197654943</c:v>
                </c:pt>
                <c:pt idx="337">
                  <c:v>0.16247906197654943</c:v>
                </c:pt>
                <c:pt idx="338">
                  <c:v>0.16247906197654943</c:v>
                </c:pt>
                <c:pt idx="339">
                  <c:v>0.16247906197654943</c:v>
                </c:pt>
                <c:pt idx="340">
                  <c:v>0.16247906197654943</c:v>
                </c:pt>
                <c:pt idx="341">
                  <c:v>0.16247906197654943</c:v>
                </c:pt>
                <c:pt idx="342">
                  <c:v>0.16247906197654943</c:v>
                </c:pt>
                <c:pt idx="343">
                  <c:v>0.16247906197654943</c:v>
                </c:pt>
                <c:pt idx="344">
                  <c:v>0.16247906197654943</c:v>
                </c:pt>
                <c:pt idx="345">
                  <c:v>0.16247906197654943</c:v>
                </c:pt>
                <c:pt idx="346">
                  <c:v>0.16247906197654943</c:v>
                </c:pt>
                <c:pt idx="347">
                  <c:v>0.16247906197654943</c:v>
                </c:pt>
                <c:pt idx="348">
                  <c:v>0.16247906197654943</c:v>
                </c:pt>
                <c:pt idx="349">
                  <c:v>0.16247906197654943</c:v>
                </c:pt>
                <c:pt idx="350">
                  <c:v>0.16247906197654943</c:v>
                </c:pt>
                <c:pt idx="351">
                  <c:v>0.16247906197654943</c:v>
                </c:pt>
                <c:pt idx="352">
                  <c:v>0.16504313943779569</c:v>
                </c:pt>
                <c:pt idx="353">
                  <c:v>0.16504313943779569</c:v>
                </c:pt>
                <c:pt idx="354">
                  <c:v>0.16504313943779569</c:v>
                </c:pt>
                <c:pt idx="355">
                  <c:v>0.16504313943779569</c:v>
                </c:pt>
                <c:pt idx="356">
                  <c:v>0.17264202978488694</c:v>
                </c:pt>
                <c:pt idx="357">
                  <c:v>0.17264202978488694</c:v>
                </c:pt>
                <c:pt idx="358">
                  <c:v>0.17264202978488694</c:v>
                </c:pt>
                <c:pt idx="359">
                  <c:v>0.17264202978488694</c:v>
                </c:pt>
                <c:pt idx="360">
                  <c:v>0.17264202978488694</c:v>
                </c:pt>
                <c:pt idx="361">
                  <c:v>0.17264202978488694</c:v>
                </c:pt>
                <c:pt idx="362">
                  <c:v>0.17264202978488694</c:v>
                </c:pt>
                <c:pt idx="363">
                  <c:v>0.17264202978488694</c:v>
                </c:pt>
                <c:pt idx="364">
                  <c:v>0.17264202978488694</c:v>
                </c:pt>
                <c:pt idx="365">
                  <c:v>0.17264202978488694</c:v>
                </c:pt>
                <c:pt idx="366">
                  <c:v>0.17264202978488694</c:v>
                </c:pt>
                <c:pt idx="367">
                  <c:v>0.17264202978488694</c:v>
                </c:pt>
                <c:pt idx="368">
                  <c:v>0.17264202978488694</c:v>
                </c:pt>
                <c:pt idx="369">
                  <c:v>0.17264202978488694</c:v>
                </c:pt>
                <c:pt idx="370">
                  <c:v>0.17264202978488694</c:v>
                </c:pt>
                <c:pt idx="371">
                  <c:v>0.17264202978488694</c:v>
                </c:pt>
                <c:pt idx="372">
                  <c:v>0.17264202978488694</c:v>
                </c:pt>
                <c:pt idx="373">
                  <c:v>0.17264202978488694</c:v>
                </c:pt>
                <c:pt idx="374">
                  <c:v>0.17264202978488694</c:v>
                </c:pt>
                <c:pt idx="375">
                  <c:v>0.17264202978488694</c:v>
                </c:pt>
                <c:pt idx="376">
                  <c:v>0.17264202978488694</c:v>
                </c:pt>
                <c:pt idx="377">
                  <c:v>0.17264202978488694</c:v>
                </c:pt>
                <c:pt idx="378">
                  <c:v>0.17264202978488694</c:v>
                </c:pt>
                <c:pt idx="379">
                  <c:v>0.17264202978488694</c:v>
                </c:pt>
                <c:pt idx="380">
                  <c:v>0.17264202978488694</c:v>
                </c:pt>
                <c:pt idx="381">
                  <c:v>0.17264202978488694</c:v>
                </c:pt>
                <c:pt idx="382">
                  <c:v>0.17264202978488694</c:v>
                </c:pt>
                <c:pt idx="383">
                  <c:v>0.17264202978488694</c:v>
                </c:pt>
                <c:pt idx="384">
                  <c:v>0.17514434973879572</c:v>
                </c:pt>
                <c:pt idx="385">
                  <c:v>0.17514434973879572</c:v>
                </c:pt>
                <c:pt idx="386">
                  <c:v>0.17514434973879572</c:v>
                </c:pt>
                <c:pt idx="387">
                  <c:v>0.17514434973879572</c:v>
                </c:pt>
                <c:pt idx="388">
                  <c:v>0.17514434973879572</c:v>
                </c:pt>
                <c:pt idx="389">
                  <c:v>0.17514434973879572</c:v>
                </c:pt>
                <c:pt idx="390">
                  <c:v>0.17514434973879572</c:v>
                </c:pt>
                <c:pt idx="391">
                  <c:v>0.17514434973879572</c:v>
                </c:pt>
                <c:pt idx="392">
                  <c:v>0.17514434973879572</c:v>
                </c:pt>
                <c:pt idx="393">
                  <c:v>0.17514434973879572</c:v>
                </c:pt>
                <c:pt idx="394">
                  <c:v>0.17514434973879572</c:v>
                </c:pt>
                <c:pt idx="395">
                  <c:v>0.17514434973879572</c:v>
                </c:pt>
                <c:pt idx="396">
                  <c:v>0.17514434973879572</c:v>
                </c:pt>
                <c:pt idx="397">
                  <c:v>0.17751884852638791</c:v>
                </c:pt>
                <c:pt idx="398">
                  <c:v>0.17751884852638791</c:v>
                </c:pt>
                <c:pt idx="399">
                  <c:v>0.17751884852638791</c:v>
                </c:pt>
                <c:pt idx="400">
                  <c:v>0.17751884852638791</c:v>
                </c:pt>
                <c:pt idx="401">
                  <c:v>0.17751884852638791</c:v>
                </c:pt>
                <c:pt idx="402">
                  <c:v>0.27754364840457557</c:v>
                </c:pt>
                <c:pt idx="403">
                  <c:v>0.27754364840457557</c:v>
                </c:pt>
                <c:pt idx="404">
                  <c:v>0.27754364840457557</c:v>
                </c:pt>
                <c:pt idx="405">
                  <c:v>0.27754364840457557</c:v>
                </c:pt>
                <c:pt idx="406">
                  <c:v>0.27754364840457557</c:v>
                </c:pt>
                <c:pt idx="407">
                  <c:v>0.27754364840457557</c:v>
                </c:pt>
                <c:pt idx="408">
                  <c:v>0.27754364840457557</c:v>
                </c:pt>
                <c:pt idx="409">
                  <c:v>0.27754364840457557</c:v>
                </c:pt>
                <c:pt idx="410">
                  <c:v>0.27754364840457557</c:v>
                </c:pt>
                <c:pt idx="411">
                  <c:v>0.27754364840457557</c:v>
                </c:pt>
                <c:pt idx="412">
                  <c:v>0.27754364840457557</c:v>
                </c:pt>
                <c:pt idx="413">
                  <c:v>0.27754364840457557</c:v>
                </c:pt>
                <c:pt idx="414">
                  <c:v>0.27754364840457557</c:v>
                </c:pt>
                <c:pt idx="415">
                  <c:v>0.27754364840457557</c:v>
                </c:pt>
                <c:pt idx="416">
                  <c:v>0.27754364840457557</c:v>
                </c:pt>
                <c:pt idx="417">
                  <c:v>0.27754364840457557</c:v>
                </c:pt>
                <c:pt idx="418">
                  <c:v>0.27754364840457557</c:v>
                </c:pt>
                <c:pt idx="419">
                  <c:v>0.27754364840457557</c:v>
                </c:pt>
                <c:pt idx="420">
                  <c:v>0.27754364840457557</c:v>
                </c:pt>
                <c:pt idx="421">
                  <c:v>0.27754364840457557</c:v>
                </c:pt>
                <c:pt idx="422">
                  <c:v>0.27754364840457557</c:v>
                </c:pt>
                <c:pt idx="423">
                  <c:v>0.27754364840457557</c:v>
                </c:pt>
                <c:pt idx="424">
                  <c:v>0.27754364840457557</c:v>
                </c:pt>
                <c:pt idx="425">
                  <c:v>0.27754364840457557</c:v>
                </c:pt>
                <c:pt idx="426">
                  <c:v>0.27754364840457557</c:v>
                </c:pt>
                <c:pt idx="427">
                  <c:v>0.27754364840457557</c:v>
                </c:pt>
                <c:pt idx="428">
                  <c:v>0.27754364840457557</c:v>
                </c:pt>
                <c:pt idx="429">
                  <c:v>0.27754364840457557</c:v>
                </c:pt>
                <c:pt idx="430">
                  <c:v>0.27754364840457557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8AF-46C3-BB37-E33697254F8C}"/>
            </c:ext>
          </c:extLst>
        </c:ser>
        <c:ser>
          <c:idx val="3"/>
          <c:order val="3"/>
          <c:tx>
            <c:v>Air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yVal>
            <c:numRef>
              <c:f>Sheet1!$BW$5:$BW$281</c:f>
              <c:numCache>
                <c:formatCode>0.000</c:formatCode>
                <c:ptCount val="2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3.6532713384257723E-3</c:v>
                </c:pt>
                <c:pt idx="6">
                  <c:v>3.6532713384257723E-3</c:v>
                </c:pt>
                <c:pt idx="7">
                  <c:v>3.6532713384257723E-3</c:v>
                </c:pt>
                <c:pt idx="8">
                  <c:v>3.6532713384257723E-3</c:v>
                </c:pt>
                <c:pt idx="9">
                  <c:v>1.0880316518298716E-2</c:v>
                </c:pt>
                <c:pt idx="10">
                  <c:v>1.0880316518298716E-2</c:v>
                </c:pt>
                <c:pt idx="11">
                  <c:v>1.4454664914586071E-2</c:v>
                </c:pt>
                <c:pt idx="12">
                  <c:v>1.4454664914586071E-2</c:v>
                </c:pt>
                <c:pt idx="13">
                  <c:v>1.4454664914586071E-2</c:v>
                </c:pt>
                <c:pt idx="14">
                  <c:v>1.4454664914586071E-2</c:v>
                </c:pt>
                <c:pt idx="15">
                  <c:v>1.4454664914586071E-2</c:v>
                </c:pt>
                <c:pt idx="16">
                  <c:v>1.4454664914586071E-2</c:v>
                </c:pt>
                <c:pt idx="17">
                  <c:v>1.4454664914586071E-2</c:v>
                </c:pt>
                <c:pt idx="18">
                  <c:v>1.4454664914586071E-2</c:v>
                </c:pt>
                <c:pt idx="19">
                  <c:v>1.4454664914586071E-2</c:v>
                </c:pt>
                <c:pt idx="20">
                  <c:v>2.1366824335344967E-2</c:v>
                </c:pt>
                <c:pt idx="21">
                  <c:v>2.1366824335344967E-2</c:v>
                </c:pt>
                <c:pt idx="22">
                  <c:v>2.1366824335344967E-2</c:v>
                </c:pt>
                <c:pt idx="23">
                  <c:v>2.1366824335344967E-2</c:v>
                </c:pt>
                <c:pt idx="24">
                  <c:v>2.1366824335344967E-2</c:v>
                </c:pt>
                <c:pt idx="25">
                  <c:v>2.1366824335344967E-2</c:v>
                </c:pt>
                <c:pt idx="26">
                  <c:v>2.1366824335344967E-2</c:v>
                </c:pt>
                <c:pt idx="27">
                  <c:v>2.1366824335344967E-2</c:v>
                </c:pt>
                <c:pt idx="28">
                  <c:v>2.8340080971659919E-2</c:v>
                </c:pt>
                <c:pt idx="29">
                  <c:v>2.8340080971659919E-2</c:v>
                </c:pt>
                <c:pt idx="30">
                  <c:v>2.8340080971659919E-2</c:v>
                </c:pt>
                <c:pt idx="31">
                  <c:v>3.5214664737095995E-2</c:v>
                </c:pt>
                <c:pt idx="32">
                  <c:v>3.5214664737095995E-2</c:v>
                </c:pt>
                <c:pt idx="33">
                  <c:v>3.5214664737095995E-2</c:v>
                </c:pt>
                <c:pt idx="34">
                  <c:v>3.5214664737095995E-2</c:v>
                </c:pt>
                <c:pt idx="35">
                  <c:v>3.5214664737095995E-2</c:v>
                </c:pt>
                <c:pt idx="36">
                  <c:v>3.5214664737095995E-2</c:v>
                </c:pt>
                <c:pt idx="37">
                  <c:v>3.5214664737095995E-2</c:v>
                </c:pt>
                <c:pt idx="38">
                  <c:v>3.5214664737095995E-2</c:v>
                </c:pt>
                <c:pt idx="39">
                  <c:v>3.5214664737095995E-2</c:v>
                </c:pt>
                <c:pt idx="40">
                  <c:v>3.5214664737095995E-2</c:v>
                </c:pt>
                <c:pt idx="41">
                  <c:v>3.5214664737095995E-2</c:v>
                </c:pt>
                <c:pt idx="42">
                  <c:v>3.5214664737095995E-2</c:v>
                </c:pt>
                <c:pt idx="43">
                  <c:v>3.5214664737095995E-2</c:v>
                </c:pt>
                <c:pt idx="44">
                  <c:v>3.5214664737095995E-2</c:v>
                </c:pt>
                <c:pt idx="45">
                  <c:v>3.8615606473321587E-2</c:v>
                </c:pt>
                <c:pt idx="46">
                  <c:v>3.8615606473321587E-2</c:v>
                </c:pt>
                <c:pt idx="47">
                  <c:v>3.8615606473321587E-2</c:v>
                </c:pt>
                <c:pt idx="48">
                  <c:v>3.8615606473321587E-2</c:v>
                </c:pt>
                <c:pt idx="49">
                  <c:v>4.199265527702379E-2</c:v>
                </c:pt>
                <c:pt idx="50">
                  <c:v>4.199265527702379E-2</c:v>
                </c:pt>
                <c:pt idx="51">
                  <c:v>4.199265527702379E-2</c:v>
                </c:pt>
                <c:pt idx="52">
                  <c:v>4.199265527702379E-2</c:v>
                </c:pt>
                <c:pt idx="53">
                  <c:v>4.199265527702379E-2</c:v>
                </c:pt>
                <c:pt idx="54">
                  <c:v>4.199265527702379E-2</c:v>
                </c:pt>
                <c:pt idx="55">
                  <c:v>4.8676074203266209E-2</c:v>
                </c:pt>
                <c:pt idx="56">
                  <c:v>4.8676074203266209E-2</c:v>
                </c:pt>
                <c:pt idx="57">
                  <c:v>4.8676074203266209E-2</c:v>
                </c:pt>
                <c:pt idx="58">
                  <c:v>4.8676074203266209E-2</c:v>
                </c:pt>
                <c:pt idx="59">
                  <c:v>4.8676074203266209E-2</c:v>
                </c:pt>
                <c:pt idx="60">
                  <c:v>4.8676074203266209E-2</c:v>
                </c:pt>
                <c:pt idx="61">
                  <c:v>4.8676074203266209E-2</c:v>
                </c:pt>
                <c:pt idx="62">
                  <c:v>4.8676074203266209E-2</c:v>
                </c:pt>
                <c:pt idx="63">
                  <c:v>4.8676074203266209E-2</c:v>
                </c:pt>
                <c:pt idx="64">
                  <c:v>5.1982935692842472E-2</c:v>
                </c:pt>
                <c:pt idx="65">
                  <c:v>5.1982935692842472E-2</c:v>
                </c:pt>
                <c:pt idx="66">
                  <c:v>5.1982935692842472E-2</c:v>
                </c:pt>
                <c:pt idx="67">
                  <c:v>5.1982935692842472E-2</c:v>
                </c:pt>
                <c:pt idx="68">
                  <c:v>5.1982935692842472E-2</c:v>
                </c:pt>
                <c:pt idx="69">
                  <c:v>5.1982935692842472E-2</c:v>
                </c:pt>
                <c:pt idx="70">
                  <c:v>5.5266887104393009E-2</c:v>
                </c:pt>
                <c:pt idx="71">
                  <c:v>5.5266887104393009E-2</c:v>
                </c:pt>
                <c:pt idx="72">
                  <c:v>5.5266887104393009E-2</c:v>
                </c:pt>
                <c:pt idx="73">
                  <c:v>5.5266887104393009E-2</c:v>
                </c:pt>
                <c:pt idx="74">
                  <c:v>5.5266887104393009E-2</c:v>
                </c:pt>
                <c:pt idx="75">
                  <c:v>5.5266887104393009E-2</c:v>
                </c:pt>
                <c:pt idx="76">
                  <c:v>6.1767005473025799E-2</c:v>
                </c:pt>
                <c:pt idx="77">
                  <c:v>6.1767005473025799E-2</c:v>
                </c:pt>
                <c:pt idx="78">
                  <c:v>6.1767005473025799E-2</c:v>
                </c:pt>
                <c:pt idx="79">
                  <c:v>6.1767005473025799E-2</c:v>
                </c:pt>
                <c:pt idx="80">
                  <c:v>6.1767005473025799E-2</c:v>
                </c:pt>
                <c:pt idx="81">
                  <c:v>6.1767005473025799E-2</c:v>
                </c:pt>
                <c:pt idx="82">
                  <c:v>6.1767005473025799E-2</c:v>
                </c:pt>
                <c:pt idx="83">
                  <c:v>6.1767005473025799E-2</c:v>
                </c:pt>
                <c:pt idx="84">
                  <c:v>6.1767005473025799E-2</c:v>
                </c:pt>
                <c:pt idx="85">
                  <c:v>6.1767005473025799E-2</c:v>
                </c:pt>
                <c:pt idx="86">
                  <c:v>6.8178288554123306E-2</c:v>
                </c:pt>
                <c:pt idx="87">
                  <c:v>6.8178288554123306E-2</c:v>
                </c:pt>
                <c:pt idx="88">
                  <c:v>6.8178288554123306E-2</c:v>
                </c:pt>
                <c:pt idx="89">
                  <c:v>6.8178288554123306E-2</c:v>
                </c:pt>
                <c:pt idx="90">
                  <c:v>6.8178288554123306E-2</c:v>
                </c:pt>
                <c:pt idx="91">
                  <c:v>6.8178288554123306E-2</c:v>
                </c:pt>
                <c:pt idx="92">
                  <c:v>6.8178288554123306E-2</c:v>
                </c:pt>
                <c:pt idx="93">
                  <c:v>6.8178288554123306E-2</c:v>
                </c:pt>
                <c:pt idx="94">
                  <c:v>6.8178288554123306E-2</c:v>
                </c:pt>
                <c:pt idx="95">
                  <c:v>6.8178288554123306E-2</c:v>
                </c:pt>
                <c:pt idx="96">
                  <c:v>6.8178288554123306E-2</c:v>
                </c:pt>
                <c:pt idx="97">
                  <c:v>6.8178288554123306E-2</c:v>
                </c:pt>
                <c:pt idx="98">
                  <c:v>6.8178288554123306E-2</c:v>
                </c:pt>
                <c:pt idx="99">
                  <c:v>6.8178288554123306E-2</c:v>
                </c:pt>
                <c:pt idx="100">
                  <c:v>7.1351184027240375E-2</c:v>
                </c:pt>
                <c:pt idx="101">
                  <c:v>7.1351184027240375E-2</c:v>
                </c:pt>
                <c:pt idx="102">
                  <c:v>7.1351184027240375E-2</c:v>
                </c:pt>
                <c:pt idx="103">
                  <c:v>7.4502545118000932E-2</c:v>
                </c:pt>
                <c:pt idx="104">
                  <c:v>7.4502545118000932E-2</c:v>
                </c:pt>
                <c:pt idx="105">
                  <c:v>7.4502545118000932E-2</c:v>
                </c:pt>
                <c:pt idx="106">
                  <c:v>7.4502545118000932E-2</c:v>
                </c:pt>
                <c:pt idx="107">
                  <c:v>7.4502545118000932E-2</c:v>
                </c:pt>
                <c:pt idx="108">
                  <c:v>7.4502545118000932E-2</c:v>
                </c:pt>
                <c:pt idx="109">
                  <c:v>7.4502545118000932E-2</c:v>
                </c:pt>
                <c:pt idx="110">
                  <c:v>7.4502545118000932E-2</c:v>
                </c:pt>
                <c:pt idx="111">
                  <c:v>7.4502545118000932E-2</c:v>
                </c:pt>
                <c:pt idx="112">
                  <c:v>7.4502545118000932E-2</c:v>
                </c:pt>
                <c:pt idx="113">
                  <c:v>7.4502545118000932E-2</c:v>
                </c:pt>
                <c:pt idx="114">
                  <c:v>7.4502545118000932E-2</c:v>
                </c:pt>
                <c:pt idx="115">
                  <c:v>7.4502545118000932E-2</c:v>
                </c:pt>
                <c:pt idx="116">
                  <c:v>7.4502545118000932E-2</c:v>
                </c:pt>
                <c:pt idx="117">
                  <c:v>7.4502545118000932E-2</c:v>
                </c:pt>
                <c:pt idx="118">
                  <c:v>7.4502545118000932E-2</c:v>
                </c:pt>
                <c:pt idx="119">
                  <c:v>7.7632590315142205E-2</c:v>
                </c:pt>
                <c:pt idx="120">
                  <c:v>7.7632590315142205E-2</c:v>
                </c:pt>
                <c:pt idx="121">
                  <c:v>7.7632590315142205E-2</c:v>
                </c:pt>
                <c:pt idx="122">
                  <c:v>7.7632590315142205E-2</c:v>
                </c:pt>
                <c:pt idx="123">
                  <c:v>8.3829592304168588E-2</c:v>
                </c:pt>
                <c:pt idx="124">
                  <c:v>8.3829592304168588E-2</c:v>
                </c:pt>
                <c:pt idx="125">
                  <c:v>8.3829592304168588E-2</c:v>
                </c:pt>
                <c:pt idx="126">
                  <c:v>8.3829592304168588E-2</c:v>
                </c:pt>
                <c:pt idx="127">
                  <c:v>8.3829592304168588E-2</c:v>
                </c:pt>
                <c:pt idx="128">
                  <c:v>8.3829592304168588E-2</c:v>
                </c:pt>
                <c:pt idx="129">
                  <c:v>8.3829592304168588E-2</c:v>
                </c:pt>
                <c:pt idx="130">
                  <c:v>8.3829592304168588E-2</c:v>
                </c:pt>
                <c:pt idx="131">
                  <c:v>8.3829592304168588E-2</c:v>
                </c:pt>
                <c:pt idx="132">
                  <c:v>8.3829592304168588E-2</c:v>
                </c:pt>
                <c:pt idx="133">
                  <c:v>8.3829592304168588E-2</c:v>
                </c:pt>
                <c:pt idx="134">
                  <c:v>8.3829592304168588E-2</c:v>
                </c:pt>
                <c:pt idx="135">
                  <c:v>8.6896971541622292E-2</c:v>
                </c:pt>
                <c:pt idx="136">
                  <c:v>8.6896971541622292E-2</c:v>
                </c:pt>
                <c:pt idx="137">
                  <c:v>8.6896971541622292E-2</c:v>
                </c:pt>
                <c:pt idx="138">
                  <c:v>8.6896971541622292E-2</c:v>
                </c:pt>
                <c:pt idx="139">
                  <c:v>8.6896971541622292E-2</c:v>
                </c:pt>
                <c:pt idx="140">
                  <c:v>8.6896971541622292E-2</c:v>
                </c:pt>
                <c:pt idx="141">
                  <c:v>8.6896971541622292E-2</c:v>
                </c:pt>
                <c:pt idx="142">
                  <c:v>8.6896971541622292E-2</c:v>
                </c:pt>
                <c:pt idx="143">
                  <c:v>8.6896971541622292E-2</c:v>
                </c:pt>
                <c:pt idx="144">
                  <c:v>8.6896971541622292E-2</c:v>
                </c:pt>
                <c:pt idx="145">
                  <c:v>8.6896971541622292E-2</c:v>
                </c:pt>
                <c:pt idx="146">
                  <c:v>8.6896971541622292E-2</c:v>
                </c:pt>
                <c:pt idx="147">
                  <c:v>8.6896971541622292E-2</c:v>
                </c:pt>
                <c:pt idx="148">
                  <c:v>8.9943879872592128E-2</c:v>
                </c:pt>
                <c:pt idx="149">
                  <c:v>8.9943879872592128E-2</c:v>
                </c:pt>
                <c:pt idx="150">
                  <c:v>8.9943879872592128E-2</c:v>
                </c:pt>
                <c:pt idx="151">
                  <c:v>8.9943879872592128E-2</c:v>
                </c:pt>
                <c:pt idx="152">
                  <c:v>8.9943879872592128E-2</c:v>
                </c:pt>
                <c:pt idx="153">
                  <c:v>8.9943879872592128E-2</c:v>
                </c:pt>
                <c:pt idx="154">
                  <c:v>9.297052154195011E-2</c:v>
                </c:pt>
                <c:pt idx="155">
                  <c:v>9.297052154195011E-2</c:v>
                </c:pt>
                <c:pt idx="156">
                  <c:v>9.297052154195011E-2</c:v>
                </c:pt>
                <c:pt idx="157">
                  <c:v>9.297052154195011E-2</c:v>
                </c:pt>
                <c:pt idx="158">
                  <c:v>9.297052154195011E-2</c:v>
                </c:pt>
                <c:pt idx="159">
                  <c:v>9.297052154195011E-2</c:v>
                </c:pt>
                <c:pt idx="160">
                  <c:v>9.297052154195011E-2</c:v>
                </c:pt>
                <c:pt idx="161">
                  <c:v>9.297052154195011E-2</c:v>
                </c:pt>
                <c:pt idx="162">
                  <c:v>9.297052154195011E-2</c:v>
                </c:pt>
                <c:pt idx="163">
                  <c:v>9.5840867992766726E-2</c:v>
                </c:pt>
                <c:pt idx="164">
                  <c:v>9.5840867992766726E-2</c:v>
                </c:pt>
                <c:pt idx="165">
                  <c:v>9.5840867992766726E-2</c:v>
                </c:pt>
                <c:pt idx="166">
                  <c:v>9.5840867992766726E-2</c:v>
                </c:pt>
                <c:pt idx="167">
                  <c:v>9.5840867992766726E-2</c:v>
                </c:pt>
                <c:pt idx="168">
                  <c:v>9.5840867992766726E-2</c:v>
                </c:pt>
                <c:pt idx="169">
                  <c:v>9.5840867992766726E-2</c:v>
                </c:pt>
                <c:pt idx="170">
                  <c:v>9.5840867992766726E-2</c:v>
                </c:pt>
                <c:pt idx="171">
                  <c:v>9.5840867992766726E-2</c:v>
                </c:pt>
                <c:pt idx="172">
                  <c:v>9.5840867992766726E-2</c:v>
                </c:pt>
                <c:pt idx="173">
                  <c:v>9.5840867992766726E-2</c:v>
                </c:pt>
                <c:pt idx="174">
                  <c:v>9.5840867992766726E-2</c:v>
                </c:pt>
                <c:pt idx="175">
                  <c:v>9.5840867992766726E-2</c:v>
                </c:pt>
                <c:pt idx="176">
                  <c:v>9.5840867992766726E-2</c:v>
                </c:pt>
                <c:pt idx="177">
                  <c:v>9.8828477020126163E-2</c:v>
                </c:pt>
                <c:pt idx="178">
                  <c:v>9.8828477020126163E-2</c:v>
                </c:pt>
                <c:pt idx="179">
                  <c:v>9.8828477020126163E-2</c:v>
                </c:pt>
                <c:pt idx="180">
                  <c:v>9.8828477020126163E-2</c:v>
                </c:pt>
                <c:pt idx="181">
                  <c:v>9.8828477020126163E-2</c:v>
                </c:pt>
                <c:pt idx="182">
                  <c:v>9.8828477020126163E-2</c:v>
                </c:pt>
                <c:pt idx="183">
                  <c:v>0.10179640718562874</c:v>
                </c:pt>
                <c:pt idx="184">
                  <c:v>0.10179640718562874</c:v>
                </c:pt>
                <c:pt idx="185">
                  <c:v>0.10179640718562874</c:v>
                </c:pt>
                <c:pt idx="186">
                  <c:v>0.10179640718562874</c:v>
                </c:pt>
                <c:pt idx="187">
                  <c:v>0.10179640718562874</c:v>
                </c:pt>
                <c:pt idx="188">
                  <c:v>0.10179640718562874</c:v>
                </c:pt>
                <c:pt idx="189">
                  <c:v>0.10474485228290063</c:v>
                </c:pt>
                <c:pt idx="190">
                  <c:v>0.10474485228290063</c:v>
                </c:pt>
                <c:pt idx="191">
                  <c:v>0.10474485228290063</c:v>
                </c:pt>
                <c:pt idx="192">
                  <c:v>0.10474485228290063</c:v>
                </c:pt>
                <c:pt idx="193">
                  <c:v>0.10474485228290063</c:v>
                </c:pt>
                <c:pt idx="194">
                  <c:v>0.10474485228290063</c:v>
                </c:pt>
                <c:pt idx="195">
                  <c:v>0.10474485228290063</c:v>
                </c:pt>
                <c:pt idx="196">
                  <c:v>0.10474485228290063</c:v>
                </c:pt>
                <c:pt idx="197">
                  <c:v>0.10474485228290063</c:v>
                </c:pt>
                <c:pt idx="198">
                  <c:v>0.10474485228290063</c:v>
                </c:pt>
                <c:pt idx="199">
                  <c:v>0.10474485228290063</c:v>
                </c:pt>
                <c:pt idx="200">
                  <c:v>0.10474485228290063</c:v>
                </c:pt>
                <c:pt idx="201">
                  <c:v>0.10474485228290063</c:v>
                </c:pt>
                <c:pt idx="202">
                  <c:v>0.107674003569304</c:v>
                </c:pt>
                <c:pt idx="203">
                  <c:v>0.107674003569304</c:v>
                </c:pt>
                <c:pt idx="204">
                  <c:v>0.107674003569304</c:v>
                </c:pt>
                <c:pt idx="205">
                  <c:v>0.107674003569304</c:v>
                </c:pt>
                <c:pt idx="206">
                  <c:v>0.107674003569304</c:v>
                </c:pt>
                <c:pt idx="207">
                  <c:v>0.107674003569304</c:v>
                </c:pt>
                <c:pt idx="208">
                  <c:v>0.107674003569304</c:v>
                </c:pt>
                <c:pt idx="209">
                  <c:v>0.107674003569304</c:v>
                </c:pt>
                <c:pt idx="210">
                  <c:v>0.107674003569304</c:v>
                </c:pt>
                <c:pt idx="211">
                  <c:v>0.107674003569304</c:v>
                </c:pt>
                <c:pt idx="212">
                  <c:v>0.11058404980729322</c:v>
                </c:pt>
                <c:pt idx="213">
                  <c:v>0.11058404980729322</c:v>
                </c:pt>
                <c:pt idx="214">
                  <c:v>0.11058404980729322</c:v>
                </c:pt>
                <c:pt idx="215">
                  <c:v>0.11058404980729322</c:v>
                </c:pt>
                <c:pt idx="216">
                  <c:v>0.11347517730496452</c:v>
                </c:pt>
                <c:pt idx="217">
                  <c:v>0.11347517730496452</c:v>
                </c:pt>
                <c:pt idx="218">
                  <c:v>0.11347517730496452</c:v>
                </c:pt>
                <c:pt idx="219">
                  <c:v>0.11347517730496452</c:v>
                </c:pt>
                <c:pt idx="220">
                  <c:v>0.11347517730496452</c:v>
                </c:pt>
                <c:pt idx="221">
                  <c:v>0.11347517730496452</c:v>
                </c:pt>
                <c:pt idx="222">
                  <c:v>0.11634756995581737</c:v>
                </c:pt>
                <c:pt idx="223">
                  <c:v>0.11634756995581737</c:v>
                </c:pt>
                <c:pt idx="224">
                  <c:v>0.11634756995581737</c:v>
                </c:pt>
                <c:pt idx="225">
                  <c:v>0.11634756995581737</c:v>
                </c:pt>
                <c:pt idx="226">
                  <c:v>0.11634756995581737</c:v>
                </c:pt>
                <c:pt idx="227">
                  <c:v>0.11634756995581737</c:v>
                </c:pt>
                <c:pt idx="228">
                  <c:v>0.11634756995581737</c:v>
                </c:pt>
                <c:pt idx="229">
                  <c:v>0.11634756995581737</c:v>
                </c:pt>
                <c:pt idx="230">
                  <c:v>0.12203687445127304</c:v>
                </c:pt>
                <c:pt idx="231">
                  <c:v>0.12203687445127304</c:v>
                </c:pt>
                <c:pt idx="232">
                  <c:v>0.12203687445127304</c:v>
                </c:pt>
                <c:pt idx="233">
                  <c:v>0.12203687445127304</c:v>
                </c:pt>
                <c:pt idx="234">
                  <c:v>0.12203687445127304</c:v>
                </c:pt>
                <c:pt idx="235">
                  <c:v>0.12203687445127304</c:v>
                </c:pt>
                <c:pt idx="236">
                  <c:v>0.12203687445127304</c:v>
                </c:pt>
                <c:pt idx="237">
                  <c:v>0.12203687445127304</c:v>
                </c:pt>
                <c:pt idx="238">
                  <c:v>0.12203687445127304</c:v>
                </c:pt>
                <c:pt idx="239">
                  <c:v>0.12203687445127304</c:v>
                </c:pt>
                <c:pt idx="240">
                  <c:v>0.12203687445127304</c:v>
                </c:pt>
                <c:pt idx="241">
                  <c:v>0.12203687445127304</c:v>
                </c:pt>
                <c:pt idx="242">
                  <c:v>0.12203687445127304</c:v>
                </c:pt>
                <c:pt idx="243">
                  <c:v>0.12203687445127304</c:v>
                </c:pt>
                <c:pt idx="244">
                  <c:v>0.12203687445127304</c:v>
                </c:pt>
                <c:pt idx="245">
                  <c:v>0.12203687445127304</c:v>
                </c:pt>
                <c:pt idx="246">
                  <c:v>0.12203687445127304</c:v>
                </c:pt>
                <c:pt idx="247">
                  <c:v>0.12203687445127304</c:v>
                </c:pt>
                <c:pt idx="248">
                  <c:v>0.12203687445127304</c:v>
                </c:pt>
                <c:pt idx="249">
                  <c:v>0.12203687445127304</c:v>
                </c:pt>
                <c:pt idx="250">
                  <c:v>0.12203687445127304</c:v>
                </c:pt>
                <c:pt idx="251">
                  <c:v>0.12485414235705951</c:v>
                </c:pt>
                <c:pt idx="252">
                  <c:v>0.12485414235705951</c:v>
                </c:pt>
                <c:pt idx="253">
                  <c:v>0.12485414235705951</c:v>
                </c:pt>
                <c:pt idx="254">
                  <c:v>0.12765338761267808</c:v>
                </c:pt>
                <c:pt idx="255">
                  <c:v>0.12765338761267808</c:v>
                </c:pt>
                <c:pt idx="256">
                  <c:v>0.12765338761267808</c:v>
                </c:pt>
                <c:pt idx="257">
                  <c:v>0.16492693110647183</c:v>
                </c:pt>
                <c:pt idx="258">
                  <c:v>0.16492693110647183</c:v>
                </c:pt>
                <c:pt idx="259">
                  <c:v>0.16747606493686695</c:v>
                </c:pt>
                <c:pt idx="260">
                  <c:v>0.16747606493686695</c:v>
                </c:pt>
                <c:pt idx="261">
                  <c:v>0.16747606493686695</c:v>
                </c:pt>
                <c:pt idx="262">
                  <c:v>0.16747606493686695</c:v>
                </c:pt>
                <c:pt idx="263">
                  <c:v>0.16747606493686695</c:v>
                </c:pt>
                <c:pt idx="264">
                  <c:v>0.17000968322036245</c:v>
                </c:pt>
                <c:pt idx="265">
                  <c:v>0.17000968322036245</c:v>
                </c:pt>
                <c:pt idx="266">
                  <c:v>0.17000968322036245</c:v>
                </c:pt>
                <c:pt idx="267">
                  <c:v>0.17503093633988726</c:v>
                </c:pt>
                <c:pt idx="268">
                  <c:v>0.17503093633988726</c:v>
                </c:pt>
                <c:pt idx="269">
                  <c:v>0.17503093633988726</c:v>
                </c:pt>
                <c:pt idx="270">
                  <c:v>0.17503093633988726</c:v>
                </c:pt>
                <c:pt idx="271">
                  <c:v>0.17751884852638791</c:v>
                </c:pt>
                <c:pt idx="272">
                  <c:v>0.17999179991799918</c:v>
                </c:pt>
                <c:pt idx="273">
                  <c:v>0.17999179991799918</c:v>
                </c:pt>
                <c:pt idx="274">
                  <c:v>0.1824499250579098</c:v>
                </c:pt>
                <c:pt idx="275">
                  <c:v>0.1824499250579098</c:v>
                </c:pt>
                <c:pt idx="276">
                  <c:v>0.1824499250579098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8AF-46C3-BB37-E33697254F8C}"/>
            </c:ext>
          </c:extLst>
        </c:ser>
        <c:ser>
          <c:idx val="4"/>
          <c:order val="4"/>
          <c:tx>
            <c:v>Base Metal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yVal>
            <c:numRef>
              <c:f>Sheet1!$K$5:$K$593</c:f>
              <c:numCache>
                <c:formatCode>0.000</c:formatCode>
                <c:ptCount val="589"/>
                <c:pt idx="0">
                  <c:v>0</c:v>
                </c:pt>
                <c:pt idx="1">
                  <c:v>3.6532713384257723E-3</c:v>
                </c:pt>
                <c:pt idx="2">
                  <c:v>3.6532713384257723E-3</c:v>
                </c:pt>
                <c:pt idx="3">
                  <c:v>3.6532713384257723E-3</c:v>
                </c:pt>
                <c:pt idx="4">
                  <c:v>3.6532713384257723E-3</c:v>
                </c:pt>
                <c:pt idx="5">
                  <c:v>3.6532713384257723E-3</c:v>
                </c:pt>
                <c:pt idx="6">
                  <c:v>3.6532713384257723E-3</c:v>
                </c:pt>
                <c:pt idx="7">
                  <c:v>3.6532713384257723E-3</c:v>
                </c:pt>
                <c:pt idx="8">
                  <c:v>3.6532713384257723E-3</c:v>
                </c:pt>
                <c:pt idx="9">
                  <c:v>3.6532713384257723E-3</c:v>
                </c:pt>
                <c:pt idx="10">
                  <c:v>1.4454664914586071E-2</c:v>
                </c:pt>
                <c:pt idx="11">
                  <c:v>1.4454664914586071E-2</c:v>
                </c:pt>
                <c:pt idx="12">
                  <c:v>1.4454664914586071E-2</c:v>
                </c:pt>
                <c:pt idx="13">
                  <c:v>1.4454664914586071E-2</c:v>
                </c:pt>
                <c:pt idx="14">
                  <c:v>1.4454664914586071E-2</c:v>
                </c:pt>
                <c:pt idx="15">
                  <c:v>1.4454664914586071E-2</c:v>
                </c:pt>
                <c:pt idx="16">
                  <c:v>1.8003273322422259E-2</c:v>
                </c:pt>
                <c:pt idx="17">
                  <c:v>1.8003273322422259E-2</c:v>
                </c:pt>
                <c:pt idx="18">
                  <c:v>1.8003273322422259E-2</c:v>
                </c:pt>
                <c:pt idx="19">
                  <c:v>1.8003273322422259E-2</c:v>
                </c:pt>
                <c:pt idx="20">
                  <c:v>2.1526418786692762E-2</c:v>
                </c:pt>
                <c:pt idx="21">
                  <c:v>2.1526418786692762E-2</c:v>
                </c:pt>
                <c:pt idx="22">
                  <c:v>2.1526418786692762E-2</c:v>
                </c:pt>
                <c:pt idx="23">
                  <c:v>2.1526418786692762E-2</c:v>
                </c:pt>
                <c:pt idx="24">
                  <c:v>2.1526418786692762E-2</c:v>
                </c:pt>
                <c:pt idx="25">
                  <c:v>2.1526418786692762E-2</c:v>
                </c:pt>
                <c:pt idx="26">
                  <c:v>2.8497409326424871E-2</c:v>
                </c:pt>
                <c:pt idx="27">
                  <c:v>2.8497409326424871E-2</c:v>
                </c:pt>
                <c:pt idx="28">
                  <c:v>2.8497409326424871E-2</c:v>
                </c:pt>
                <c:pt idx="29">
                  <c:v>2.8497409326424871E-2</c:v>
                </c:pt>
                <c:pt idx="30">
                  <c:v>2.8497409326424871E-2</c:v>
                </c:pt>
                <c:pt idx="31">
                  <c:v>2.8497409326424871E-2</c:v>
                </c:pt>
                <c:pt idx="32">
                  <c:v>2.8497409326424871E-2</c:v>
                </c:pt>
                <c:pt idx="33">
                  <c:v>2.8497409326424871E-2</c:v>
                </c:pt>
                <c:pt idx="34">
                  <c:v>2.8497409326424871E-2</c:v>
                </c:pt>
                <c:pt idx="35">
                  <c:v>3.1945788964181994E-2</c:v>
                </c:pt>
                <c:pt idx="36">
                  <c:v>3.5369774919614148E-2</c:v>
                </c:pt>
                <c:pt idx="37">
                  <c:v>3.5369774919614148E-2</c:v>
                </c:pt>
                <c:pt idx="38">
                  <c:v>3.5369774919614148E-2</c:v>
                </c:pt>
                <c:pt idx="39">
                  <c:v>3.5369774919614148E-2</c:v>
                </c:pt>
                <c:pt idx="40">
                  <c:v>3.5369774919614148E-2</c:v>
                </c:pt>
                <c:pt idx="41">
                  <c:v>3.5369774919614148E-2</c:v>
                </c:pt>
                <c:pt idx="42">
                  <c:v>3.8769625120153792E-2</c:v>
                </c:pt>
                <c:pt idx="43">
                  <c:v>3.8769625120153792E-2</c:v>
                </c:pt>
                <c:pt idx="44">
                  <c:v>3.8769625120153792E-2</c:v>
                </c:pt>
                <c:pt idx="45">
                  <c:v>3.8769625120153792E-2</c:v>
                </c:pt>
                <c:pt idx="46">
                  <c:v>4.2145593869731802E-2</c:v>
                </c:pt>
                <c:pt idx="47">
                  <c:v>4.2145593869731802E-2</c:v>
                </c:pt>
                <c:pt idx="48">
                  <c:v>4.2145593869731802E-2</c:v>
                </c:pt>
                <c:pt idx="49">
                  <c:v>4.2145593869731802E-2</c:v>
                </c:pt>
                <c:pt idx="50">
                  <c:v>4.2145593869731802E-2</c:v>
                </c:pt>
                <c:pt idx="51">
                  <c:v>4.2145593869731802E-2</c:v>
                </c:pt>
                <c:pt idx="52">
                  <c:v>4.2145593869731802E-2</c:v>
                </c:pt>
                <c:pt idx="53">
                  <c:v>4.2145593869731802E-2</c:v>
                </c:pt>
                <c:pt idx="54">
                  <c:v>4.8826886493341791E-2</c:v>
                </c:pt>
                <c:pt idx="55">
                  <c:v>4.8826886493341791E-2</c:v>
                </c:pt>
                <c:pt idx="56">
                  <c:v>4.8826886493341791E-2</c:v>
                </c:pt>
                <c:pt idx="57">
                  <c:v>4.8826886493341791E-2</c:v>
                </c:pt>
                <c:pt idx="58">
                  <c:v>4.8826886493341791E-2</c:v>
                </c:pt>
                <c:pt idx="59">
                  <c:v>4.8826886493341791E-2</c:v>
                </c:pt>
                <c:pt idx="60">
                  <c:v>4.8826886493341791E-2</c:v>
                </c:pt>
                <c:pt idx="61">
                  <c:v>4.8826886493341791E-2</c:v>
                </c:pt>
                <c:pt idx="62">
                  <c:v>4.8826886493341791E-2</c:v>
                </c:pt>
                <c:pt idx="63">
                  <c:v>4.8826886493341791E-2</c:v>
                </c:pt>
                <c:pt idx="64">
                  <c:v>4.8826886493341791E-2</c:v>
                </c:pt>
                <c:pt idx="65">
                  <c:v>4.8826886493341791E-2</c:v>
                </c:pt>
                <c:pt idx="66">
                  <c:v>5.2132701421800945E-2</c:v>
                </c:pt>
                <c:pt idx="67">
                  <c:v>5.2132701421800945E-2</c:v>
                </c:pt>
                <c:pt idx="68">
                  <c:v>5.2132701421800945E-2</c:v>
                </c:pt>
                <c:pt idx="69">
                  <c:v>5.2132701421800945E-2</c:v>
                </c:pt>
                <c:pt idx="70">
                  <c:v>5.2132701421800945E-2</c:v>
                </c:pt>
                <c:pt idx="71">
                  <c:v>5.2132701421800945E-2</c:v>
                </c:pt>
                <c:pt idx="72">
                  <c:v>5.5415617128463476E-2</c:v>
                </c:pt>
                <c:pt idx="73">
                  <c:v>6.5129323776877523E-2</c:v>
                </c:pt>
                <c:pt idx="74">
                  <c:v>6.5129323776877523E-2</c:v>
                </c:pt>
                <c:pt idx="75">
                  <c:v>6.5129323776877523E-2</c:v>
                </c:pt>
                <c:pt idx="76">
                  <c:v>6.5129323776877523E-2</c:v>
                </c:pt>
                <c:pt idx="77">
                  <c:v>6.5129323776877523E-2</c:v>
                </c:pt>
                <c:pt idx="78">
                  <c:v>6.5129323776877523E-2</c:v>
                </c:pt>
                <c:pt idx="79">
                  <c:v>6.5129323776877523E-2</c:v>
                </c:pt>
                <c:pt idx="80">
                  <c:v>6.5129323776877523E-2</c:v>
                </c:pt>
                <c:pt idx="81">
                  <c:v>6.5129323776877523E-2</c:v>
                </c:pt>
                <c:pt idx="82">
                  <c:v>6.5129323776877523E-2</c:v>
                </c:pt>
                <c:pt idx="83">
                  <c:v>6.5129323776877523E-2</c:v>
                </c:pt>
                <c:pt idx="84">
                  <c:v>6.5129323776877523E-2</c:v>
                </c:pt>
                <c:pt idx="85">
                  <c:v>6.5129323776877523E-2</c:v>
                </c:pt>
                <c:pt idx="86">
                  <c:v>6.8322981366459631E-2</c:v>
                </c:pt>
                <c:pt idx="87">
                  <c:v>6.8322981366459631E-2</c:v>
                </c:pt>
                <c:pt idx="88">
                  <c:v>6.8322981366459631E-2</c:v>
                </c:pt>
                <c:pt idx="89">
                  <c:v>6.8322981366459631E-2</c:v>
                </c:pt>
                <c:pt idx="90">
                  <c:v>6.8322981366459631E-2</c:v>
                </c:pt>
                <c:pt idx="91">
                  <c:v>6.8322981366459631E-2</c:v>
                </c:pt>
                <c:pt idx="92">
                  <c:v>6.8322981366459631E-2</c:v>
                </c:pt>
                <c:pt idx="93">
                  <c:v>6.8322981366459631E-2</c:v>
                </c:pt>
                <c:pt idx="94">
                  <c:v>6.8322981366459631E-2</c:v>
                </c:pt>
                <c:pt idx="95">
                  <c:v>6.8322981366459631E-2</c:v>
                </c:pt>
                <c:pt idx="96">
                  <c:v>6.8322981366459631E-2</c:v>
                </c:pt>
                <c:pt idx="97">
                  <c:v>6.8322981366459631E-2</c:v>
                </c:pt>
                <c:pt idx="98">
                  <c:v>6.8322981366459631E-2</c:v>
                </c:pt>
                <c:pt idx="99">
                  <c:v>6.8322981366459631E-2</c:v>
                </c:pt>
                <c:pt idx="100">
                  <c:v>7.1494893221912714E-2</c:v>
                </c:pt>
                <c:pt idx="101">
                  <c:v>7.1494893221912714E-2</c:v>
                </c:pt>
                <c:pt idx="102">
                  <c:v>7.1494893221912714E-2</c:v>
                </c:pt>
                <c:pt idx="103">
                  <c:v>7.1494893221912714E-2</c:v>
                </c:pt>
                <c:pt idx="104">
                  <c:v>7.1494893221912714E-2</c:v>
                </c:pt>
                <c:pt idx="105">
                  <c:v>7.4645280690931515E-2</c:v>
                </c:pt>
                <c:pt idx="106">
                  <c:v>7.4645280690931515E-2</c:v>
                </c:pt>
                <c:pt idx="107">
                  <c:v>7.7632590315142205E-2</c:v>
                </c:pt>
                <c:pt idx="108">
                  <c:v>7.7632590315142205E-2</c:v>
                </c:pt>
                <c:pt idx="109">
                  <c:v>7.7632590315142205E-2</c:v>
                </c:pt>
                <c:pt idx="110">
                  <c:v>7.7632590315142205E-2</c:v>
                </c:pt>
                <c:pt idx="111">
                  <c:v>7.7632590315142205E-2</c:v>
                </c:pt>
                <c:pt idx="112">
                  <c:v>8.3829592304168588E-2</c:v>
                </c:pt>
                <c:pt idx="113">
                  <c:v>8.3829592304168588E-2</c:v>
                </c:pt>
                <c:pt idx="114">
                  <c:v>8.3829592304168588E-2</c:v>
                </c:pt>
                <c:pt idx="115">
                  <c:v>8.3829592304168588E-2</c:v>
                </c:pt>
                <c:pt idx="116">
                  <c:v>8.3829592304168588E-2</c:v>
                </c:pt>
                <c:pt idx="117">
                  <c:v>8.3829592304168588E-2</c:v>
                </c:pt>
                <c:pt idx="118">
                  <c:v>8.3829592304168588E-2</c:v>
                </c:pt>
                <c:pt idx="119">
                  <c:v>8.3829592304168588E-2</c:v>
                </c:pt>
                <c:pt idx="120">
                  <c:v>8.3829592304168588E-2</c:v>
                </c:pt>
                <c:pt idx="121">
                  <c:v>8.3829592304168588E-2</c:v>
                </c:pt>
                <c:pt idx="122">
                  <c:v>8.3829592304168588E-2</c:v>
                </c:pt>
                <c:pt idx="123">
                  <c:v>8.3829592304168588E-2</c:v>
                </c:pt>
                <c:pt idx="124">
                  <c:v>8.6896971541622292E-2</c:v>
                </c:pt>
                <c:pt idx="125">
                  <c:v>8.6896971541622292E-2</c:v>
                </c:pt>
                <c:pt idx="126">
                  <c:v>8.6896971541622292E-2</c:v>
                </c:pt>
                <c:pt idx="127">
                  <c:v>8.6896971541622292E-2</c:v>
                </c:pt>
                <c:pt idx="128">
                  <c:v>8.6896971541622292E-2</c:v>
                </c:pt>
                <c:pt idx="129">
                  <c:v>8.6896971541622292E-2</c:v>
                </c:pt>
                <c:pt idx="130">
                  <c:v>8.6896971541622292E-2</c:v>
                </c:pt>
                <c:pt idx="131">
                  <c:v>8.6896971541622292E-2</c:v>
                </c:pt>
                <c:pt idx="132">
                  <c:v>8.6896971541622292E-2</c:v>
                </c:pt>
                <c:pt idx="133">
                  <c:v>8.6896971541622292E-2</c:v>
                </c:pt>
                <c:pt idx="134">
                  <c:v>8.6896971541622292E-2</c:v>
                </c:pt>
                <c:pt idx="135">
                  <c:v>8.6896971541622292E-2</c:v>
                </c:pt>
                <c:pt idx="136">
                  <c:v>8.6896971541622292E-2</c:v>
                </c:pt>
                <c:pt idx="137">
                  <c:v>8.6896971541622292E-2</c:v>
                </c:pt>
                <c:pt idx="138">
                  <c:v>8.6896971541622292E-2</c:v>
                </c:pt>
                <c:pt idx="139">
                  <c:v>9.5977098086484858E-2</c:v>
                </c:pt>
                <c:pt idx="140">
                  <c:v>9.5977098086484858E-2</c:v>
                </c:pt>
                <c:pt idx="141">
                  <c:v>9.5977098086484858E-2</c:v>
                </c:pt>
                <c:pt idx="142">
                  <c:v>9.5977098086484858E-2</c:v>
                </c:pt>
                <c:pt idx="143">
                  <c:v>9.5977098086484858E-2</c:v>
                </c:pt>
                <c:pt idx="144">
                  <c:v>9.5977098086484858E-2</c:v>
                </c:pt>
                <c:pt idx="145">
                  <c:v>9.5977098086484858E-2</c:v>
                </c:pt>
                <c:pt idx="146">
                  <c:v>9.5977098086484858E-2</c:v>
                </c:pt>
                <c:pt idx="147">
                  <c:v>9.5977098086484858E-2</c:v>
                </c:pt>
                <c:pt idx="148">
                  <c:v>9.5977098086484858E-2</c:v>
                </c:pt>
                <c:pt idx="149">
                  <c:v>9.5977098086484858E-2</c:v>
                </c:pt>
                <c:pt idx="150">
                  <c:v>9.5977098086484858E-2</c:v>
                </c:pt>
                <c:pt idx="151">
                  <c:v>9.8963808379636573E-2</c:v>
                </c:pt>
                <c:pt idx="152">
                  <c:v>9.8963808379636573E-2</c:v>
                </c:pt>
                <c:pt idx="153">
                  <c:v>9.8963808379636573E-2</c:v>
                </c:pt>
                <c:pt idx="154">
                  <c:v>9.8963808379636573E-2</c:v>
                </c:pt>
                <c:pt idx="155">
                  <c:v>9.8963808379636573E-2</c:v>
                </c:pt>
                <c:pt idx="156">
                  <c:v>9.8963808379636573E-2</c:v>
                </c:pt>
                <c:pt idx="157">
                  <c:v>9.8963808379636573E-2</c:v>
                </c:pt>
                <c:pt idx="158">
                  <c:v>9.8963808379636573E-2</c:v>
                </c:pt>
                <c:pt idx="159">
                  <c:v>9.8963808379636573E-2</c:v>
                </c:pt>
                <c:pt idx="160">
                  <c:v>9.8963808379636573E-2</c:v>
                </c:pt>
                <c:pt idx="161">
                  <c:v>9.8963808379636573E-2</c:v>
                </c:pt>
                <c:pt idx="162">
                  <c:v>9.8963808379636573E-2</c:v>
                </c:pt>
                <c:pt idx="163">
                  <c:v>9.8963808379636573E-2</c:v>
                </c:pt>
                <c:pt idx="164">
                  <c:v>0.10487841265105177</c:v>
                </c:pt>
                <c:pt idx="165">
                  <c:v>0.10487841265105177</c:v>
                </c:pt>
                <c:pt idx="166">
                  <c:v>0.10487841265105177</c:v>
                </c:pt>
                <c:pt idx="167">
                  <c:v>0.10487841265105177</c:v>
                </c:pt>
                <c:pt idx="168">
                  <c:v>0.10487841265105177</c:v>
                </c:pt>
                <c:pt idx="169">
                  <c:v>0.10487841265105177</c:v>
                </c:pt>
                <c:pt idx="170">
                  <c:v>0.10780669144981413</c:v>
                </c:pt>
                <c:pt idx="171">
                  <c:v>0.10780669144981413</c:v>
                </c:pt>
                <c:pt idx="172">
                  <c:v>0.10780669144981413</c:v>
                </c:pt>
                <c:pt idx="173">
                  <c:v>0.10780669144981413</c:v>
                </c:pt>
                <c:pt idx="174">
                  <c:v>0.10780669144981413</c:v>
                </c:pt>
                <c:pt idx="175">
                  <c:v>0.10780669144981413</c:v>
                </c:pt>
                <c:pt idx="176">
                  <c:v>0.10780669144981413</c:v>
                </c:pt>
                <c:pt idx="177">
                  <c:v>0.10780669144981413</c:v>
                </c:pt>
                <c:pt idx="178">
                  <c:v>0.10780669144981413</c:v>
                </c:pt>
                <c:pt idx="179">
                  <c:v>0.10780669144981413</c:v>
                </c:pt>
                <c:pt idx="180">
                  <c:v>0.10780669144981413</c:v>
                </c:pt>
                <c:pt idx="181">
                  <c:v>0.10780669144981413</c:v>
                </c:pt>
                <c:pt idx="182">
                  <c:v>0.10780669144981413</c:v>
                </c:pt>
                <c:pt idx="183">
                  <c:v>0.10780669144981413</c:v>
                </c:pt>
                <c:pt idx="184">
                  <c:v>0.10780669144981413</c:v>
                </c:pt>
                <c:pt idx="185">
                  <c:v>0.10780669144981413</c:v>
                </c:pt>
                <c:pt idx="186">
                  <c:v>0.10780669144981413</c:v>
                </c:pt>
                <c:pt idx="187">
                  <c:v>0.10780669144981413</c:v>
                </c:pt>
                <c:pt idx="188">
                  <c:v>0.10780669144981413</c:v>
                </c:pt>
                <c:pt idx="189">
                  <c:v>0.10780669144981413</c:v>
                </c:pt>
                <c:pt idx="190">
                  <c:v>0.10780669144981413</c:v>
                </c:pt>
                <c:pt idx="191">
                  <c:v>0.10780669144981413</c:v>
                </c:pt>
                <c:pt idx="192">
                  <c:v>0.10780669144981413</c:v>
                </c:pt>
                <c:pt idx="193">
                  <c:v>0.11071587372165406</c:v>
                </c:pt>
                <c:pt idx="194">
                  <c:v>0.11071587372165406</c:v>
                </c:pt>
                <c:pt idx="195">
                  <c:v>0.11071587372165406</c:v>
                </c:pt>
                <c:pt idx="196">
                  <c:v>0.11071587372165406</c:v>
                </c:pt>
                <c:pt idx="197">
                  <c:v>0.11071587372165406</c:v>
                </c:pt>
                <c:pt idx="198">
                  <c:v>0.11360614566405673</c:v>
                </c:pt>
                <c:pt idx="199">
                  <c:v>0.11360614566405673</c:v>
                </c:pt>
                <c:pt idx="200">
                  <c:v>0.11360614566405673</c:v>
                </c:pt>
                <c:pt idx="201">
                  <c:v>0.11360614566405673</c:v>
                </c:pt>
                <c:pt idx="202">
                  <c:v>0.11360614566405673</c:v>
                </c:pt>
                <c:pt idx="203">
                  <c:v>0.11360614566405673</c:v>
                </c:pt>
                <c:pt idx="204">
                  <c:v>0.11360614566405673</c:v>
                </c:pt>
                <c:pt idx="205">
                  <c:v>0.11360614566405673</c:v>
                </c:pt>
                <c:pt idx="206">
                  <c:v>0.11360614566405673</c:v>
                </c:pt>
                <c:pt idx="207">
                  <c:v>0.11360614566405673</c:v>
                </c:pt>
                <c:pt idx="208">
                  <c:v>0.11360614566405673</c:v>
                </c:pt>
                <c:pt idx="209">
                  <c:v>0.11360614566405673</c:v>
                </c:pt>
                <c:pt idx="210">
                  <c:v>0.11360614566405673</c:v>
                </c:pt>
                <c:pt idx="211">
                  <c:v>0.11360614566405673</c:v>
                </c:pt>
                <c:pt idx="212">
                  <c:v>0.11360614566405673</c:v>
                </c:pt>
                <c:pt idx="213">
                  <c:v>0.11360614566405673</c:v>
                </c:pt>
                <c:pt idx="214">
                  <c:v>0.11360614566405673</c:v>
                </c:pt>
                <c:pt idx="215">
                  <c:v>0.11360614566405673</c:v>
                </c:pt>
                <c:pt idx="216">
                  <c:v>0.11360614566405673</c:v>
                </c:pt>
                <c:pt idx="217">
                  <c:v>0.11933069132540733</c:v>
                </c:pt>
                <c:pt idx="218">
                  <c:v>0.11933069132540733</c:v>
                </c:pt>
                <c:pt idx="219">
                  <c:v>0.11933069132540733</c:v>
                </c:pt>
                <c:pt idx="220">
                  <c:v>0.11933069132540733</c:v>
                </c:pt>
                <c:pt idx="221">
                  <c:v>0.11933069132540733</c:v>
                </c:pt>
                <c:pt idx="222">
                  <c:v>0.11933069132540733</c:v>
                </c:pt>
                <c:pt idx="223">
                  <c:v>0.11933069132540733</c:v>
                </c:pt>
                <c:pt idx="224">
                  <c:v>0.11933069132540733</c:v>
                </c:pt>
                <c:pt idx="225">
                  <c:v>0.11933069132540733</c:v>
                </c:pt>
                <c:pt idx="226">
                  <c:v>0.11933069132540733</c:v>
                </c:pt>
                <c:pt idx="227">
                  <c:v>0.11933069132540733</c:v>
                </c:pt>
                <c:pt idx="228">
                  <c:v>0.11933069132540733</c:v>
                </c:pt>
                <c:pt idx="229">
                  <c:v>0.11933069132540733</c:v>
                </c:pt>
                <c:pt idx="230">
                  <c:v>0.11933069132540733</c:v>
                </c:pt>
                <c:pt idx="231">
                  <c:v>0.11933069132540733</c:v>
                </c:pt>
                <c:pt idx="232">
                  <c:v>0.12216532553035846</c:v>
                </c:pt>
                <c:pt idx="233">
                  <c:v>0.12216532553035846</c:v>
                </c:pt>
                <c:pt idx="234">
                  <c:v>0.12216532553035846</c:v>
                </c:pt>
                <c:pt idx="235">
                  <c:v>0.12498177045355113</c:v>
                </c:pt>
                <c:pt idx="236">
                  <c:v>0.12498177045355113</c:v>
                </c:pt>
                <c:pt idx="237">
                  <c:v>0.12498177045355113</c:v>
                </c:pt>
                <c:pt idx="238">
                  <c:v>0.12498177045355113</c:v>
                </c:pt>
                <c:pt idx="239">
                  <c:v>0.12498177045355113</c:v>
                </c:pt>
                <c:pt idx="240">
                  <c:v>0.12498177045355113</c:v>
                </c:pt>
                <c:pt idx="241">
                  <c:v>0.12498177045355113</c:v>
                </c:pt>
                <c:pt idx="242">
                  <c:v>0.12498177045355113</c:v>
                </c:pt>
                <c:pt idx="243">
                  <c:v>0.12498177045355113</c:v>
                </c:pt>
                <c:pt idx="244">
                  <c:v>0.12498177045355113</c:v>
                </c:pt>
                <c:pt idx="245">
                  <c:v>0.12498177045355113</c:v>
                </c:pt>
                <c:pt idx="246">
                  <c:v>0.12778020061055387</c:v>
                </c:pt>
                <c:pt idx="247">
                  <c:v>0.12778020061055387</c:v>
                </c:pt>
                <c:pt idx="248">
                  <c:v>0.12778020061055387</c:v>
                </c:pt>
                <c:pt idx="249">
                  <c:v>0.12778020061055387</c:v>
                </c:pt>
                <c:pt idx="250">
                  <c:v>0.12778020061055387</c:v>
                </c:pt>
                <c:pt idx="251">
                  <c:v>0.12778020061055387</c:v>
                </c:pt>
                <c:pt idx="252">
                  <c:v>0.12778020061055387</c:v>
                </c:pt>
                <c:pt idx="253">
                  <c:v>0.12778020061055387</c:v>
                </c:pt>
                <c:pt idx="254">
                  <c:v>0.12778020061055387</c:v>
                </c:pt>
                <c:pt idx="255">
                  <c:v>0.12778020061055387</c:v>
                </c:pt>
                <c:pt idx="256">
                  <c:v>0.12778020061055387</c:v>
                </c:pt>
                <c:pt idx="257">
                  <c:v>0.12778020061055387</c:v>
                </c:pt>
                <c:pt idx="258">
                  <c:v>0.12778020061055387</c:v>
                </c:pt>
                <c:pt idx="259">
                  <c:v>0.12778020061055387</c:v>
                </c:pt>
                <c:pt idx="260">
                  <c:v>0.12778020061055387</c:v>
                </c:pt>
                <c:pt idx="261">
                  <c:v>0.13056078829155193</c:v>
                </c:pt>
                <c:pt idx="262">
                  <c:v>0.13056078829155193</c:v>
                </c:pt>
                <c:pt idx="263">
                  <c:v>0.13056078829155193</c:v>
                </c:pt>
                <c:pt idx="264">
                  <c:v>0.13056078829155193</c:v>
                </c:pt>
                <c:pt idx="265">
                  <c:v>0.13056078829155193</c:v>
                </c:pt>
                <c:pt idx="266">
                  <c:v>0.13056078829155193</c:v>
                </c:pt>
                <c:pt idx="267">
                  <c:v>0.13056078829155193</c:v>
                </c:pt>
                <c:pt idx="268">
                  <c:v>0.13332370359670662</c:v>
                </c:pt>
                <c:pt idx="269">
                  <c:v>0.13332370359670662</c:v>
                </c:pt>
                <c:pt idx="270">
                  <c:v>0.13332370359670662</c:v>
                </c:pt>
                <c:pt idx="271">
                  <c:v>0.13332370359670662</c:v>
                </c:pt>
                <c:pt idx="272">
                  <c:v>0.13332370359670662</c:v>
                </c:pt>
                <c:pt idx="273">
                  <c:v>0.13332370359670662</c:v>
                </c:pt>
                <c:pt idx="274">
                  <c:v>0.13332370359670662</c:v>
                </c:pt>
                <c:pt idx="275">
                  <c:v>0.13332370359670662</c:v>
                </c:pt>
                <c:pt idx="276">
                  <c:v>0.13332370359670662</c:v>
                </c:pt>
                <c:pt idx="277">
                  <c:v>0.13332370359670662</c:v>
                </c:pt>
                <c:pt idx="278">
                  <c:v>0.13332370359670662</c:v>
                </c:pt>
                <c:pt idx="279">
                  <c:v>0.13606911447084233</c:v>
                </c:pt>
                <c:pt idx="280">
                  <c:v>0.13606911447084233</c:v>
                </c:pt>
                <c:pt idx="281">
                  <c:v>0.14138523182598742</c:v>
                </c:pt>
                <c:pt idx="282">
                  <c:v>0.14138523182598742</c:v>
                </c:pt>
                <c:pt idx="283">
                  <c:v>0.14138523182598742</c:v>
                </c:pt>
                <c:pt idx="284">
                  <c:v>0.14138523182598742</c:v>
                </c:pt>
                <c:pt idx="285">
                  <c:v>0.14138523182598742</c:v>
                </c:pt>
                <c:pt idx="286">
                  <c:v>0.14138523182598742</c:v>
                </c:pt>
                <c:pt idx="287">
                  <c:v>0.14138523182598742</c:v>
                </c:pt>
                <c:pt idx="288">
                  <c:v>0.14138523182598742</c:v>
                </c:pt>
                <c:pt idx="289">
                  <c:v>0.14138523182598742</c:v>
                </c:pt>
                <c:pt idx="290">
                  <c:v>0.14138523182598742</c:v>
                </c:pt>
                <c:pt idx="291">
                  <c:v>0.14138523182598742</c:v>
                </c:pt>
                <c:pt idx="292">
                  <c:v>0.14407988587731813</c:v>
                </c:pt>
                <c:pt idx="293">
                  <c:v>0.14407988587731813</c:v>
                </c:pt>
                <c:pt idx="294">
                  <c:v>0.14407988587731813</c:v>
                </c:pt>
                <c:pt idx="295">
                  <c:v>0.14407988587731813</c:v>
                </c:pt>
                <c:pt idx="296">
                  <c:v>0.14407988587731813</c:v>
                </c:pt>
                <c:pt idx="297">
                  <c:v>0.14407988587731813</c:v>
                </c:pt>
                <c:pt idx="298">
                  <c:v>0.14407988587731813</c:v>
                </c:pt>
                <c:pt idx="299">
                  <c:v>0.14407988587731813</c:v>
                </c:pt>
                <c:pt idx="300">
                  <c:v>0.14407988587731813</c:v>
                </c:pt>
                <c:pt idx="301">
                  <c:v>0.14407988587731813</c:v>
                </c:pt>
                <c:pt idx="302">
                  <c:v>0.14407988587731813</c:v>
                </c:pt>
                <c:pt idx="303">
                  <c:v>0.14407988587731813</c:v>
                </c:pt>
                <c:pt idx="304">
                  <c:v>0.14407988587731813</c:v>
                </c:pt>
                <c:pt idx="305">
                  <c:v>0.14407988587731813</c:v>
                </c:pt>
                <c:pt idx="306">
                  <c:v>0.14407988587731813</c:v>
                </c:pt>
                <c:pt idx="307">
                  <c:v>0.14941876949248653</c:v>
                </c:pt>
                <c:pt idx="308">
                  <c:v>0.15206331260599207</c:v>
                </c:pt>
                <c:pt idx="309">
                  <c:v>0.15206331260599207</c:v>
                </c:pt>
                <c:pt idx="310">
                  <c:v>0.15206331260599207</c:v>
                </c:pt>
                <c:pt idx="311">
                  <c:v>0.15206331260599207</c:v>
                </c:pt>
                <c:pt idx="312">
                  <c:v>0.15206331260599207</c:v>
                </c:pt>
                <c:pt idx="313">
                  <c:v>0.15206331260599207</c:v>
                </c:pt>
                <c:pt idx="314">
                  <c:v>0.15206331260599207</c:v>
                </c:pt>
                <c:pt idx="315">
                  <c:v>0.15206331260599207</c:v>
                </c:pt>
                <c:pt idx="316">
                  <c:v>0.15206331260599207</c:v>
                </c:pt>
                <c:pt idx="317">
                  <c:v>0.15206331260599207</c:v>
                </c:pt>
                <c:pt idx="318">
                  <c:v>0.15206331260599207</c:v>
                </c:pt>
                <c:pt idx="319">
                  <c:v>0.15206331260599207</c:v>
                </c:pt>
                <c:pt idx="320">
                  <c:v>0.15206331260599207</c:v>
                </c:pt>
                <c:pt idx="321">
                  <c:v>0.15469146238377007</c:v>
                </c:pt>
                <c:pt idx="322">
                  <c:v>0.15469146238377007</c:v>
                </c:pt>
                <c:pt idx="323">
                  <c:v>0.15469146238377007</c:v>
                </c:pt>
                <c:pt idx="324">
                  <c:v>0.15469146238377007</c:v>
                </c:pt>
                <c:pt idx="325">
                  <c:v>0.15469146238377007</c:v>
                </c:pt>
                <c:pt idx="326">
                  <c:v>0.15469146238377007</c:v>
                </c:pt>
                <c:pt idx="327">
                  <c:v>0.15469146238377007</c:v>
                </c:pt>
                <c:pt idx="328">
                  <c:v>0.15469146238377007</c:v>
                </c:pt>
                <c:pt idx="329">
                  <c:v>0.15469146238377007</c:v>
                </c:pt>
                <c:pt idx="330">
                  <c:v>0.15469146238377007</c:v>
                </c:pt>
                <c:pt idx="331">
                  <c:v>0.15469146238377007</c:v>
                </c:pt>
                <c:pt idx="332">
                  <c:v>0.15469146238377007</c:v>
                </c:pt>
                <c:pt idx="333">
                  <c:v>0.15469146238377007</c:v>
                </c:pt>
                <c:pt idx="334">
                  <c:v>0.15469146238377007</c:v>
                </c:pt>
                <c:pt idx="335">
                  <c:v>0.15469146238377007</c:v>
                </c:pt>
                <c:pt idx="336">
                  <c:v>0.15469146238377007</c:v>
                </c:pt>
                <c:pt idx="337">
                  <c:v>0.15469146238377007</c:v>
                </c:pt>
                <c:pt idx="338">
                  <c:v>0.15469146238377007</c:v>
                </c:pt>
                <c:pt idx="339">
                  <c:v>0.15469146238377007</c:v>
                </c:pt>
                <c:pt idx="340">
                  <c:v>0.15469146238377007</c:v>
                </c:pt>
                <c:pt idx="341">
                  <c:v>0.15469146238377007</c:v>
                </c:pt>
                <c:pt idx="342">
                  <c:v>0.15469146238377007</c:v>
                </c:pt>
                <c:pt idx="343">
                  <c:v>0.15469146238377007</c:v>
                </c:pt>
                <c:pt idx="344">
                  <c:v>0.15469146238377007</c:v>
                </c:pt>
                <c:pt idx="345">
                  <c:v>0.15469146238377007</c:v>
                </c:pt>
                <c:pt idx="346">
                  <c:v>0.15469146238377007</c:v>
                </c:pt>
                <c:pt idx="347">
                  <c:v>0.15469146238377007</c:v>
                </c:pt>
                <c:pt idx="348">
                  <c:v>0.15469146238377007</c:v>
                </c:pt>
                <c:pt idx="349">
                  <c:v>0.15469146238377007</c:v>
                </c:pt>
                <c:pt idx="350">
                  <c:v>0.16247906197654943</c:v>
                </c:pt>
                <c:pt idx="351">
                  <c:v>0.16247906197654943</c:v>
                </c:pt>
                <c:pt idx="352">
                  <c:v>0.16247906197654943</c:v>
                </c:pt>
                <c:pt idx="353">
                  <c:v>0.16247906197654943</c:v>
                </c:pt>
                <c:pt idx="354">
                  <c:v>0.16247906197654943</c:v>
                </c:pt>
                <c:pt idx="355">
                  <c:v>0.16247906197654943</c:v>
                </c:pt>
                <c:pt idx="356">
                  <c:v>0.16247906197654943</c:v>
                </c:pt>
                <c:pt idx="357">
                  <c:v>0.16247906197654943</c:v>
                </c:pt>
                <c:pt idx="358">
                  <c:v>0.16247906197654943</c:v>
                </c:pt>
                <c:pt idx="359">
                  <c:v>0.16247906197654943</c:v>
                </c:pt>
                <c:pt idx="360">
                  <c:v>0.16247906197654943</c:v>
                </c:pt>
                <c:pt idx="361">
                  <c:v>0.16247906197654943</c:v>
                </c:pt>
                <c:pt idx="362">
                  <c:v>0.16247906197654943</c:v>
                </c:pt>
                <c:pt idx="363">
                  <c:v>0.16247906197654943</c:v>
                </c:pt>
                <c:pt idx="364">
                  <c:v>0.16247906197654943</c:v>
                </c:pt>
                <c:pt idx="365">
                  <c:v>0.16247906197654943</c:v>
                </c:pt>
                <c:pt idx="366">
                  <c:v>0.16247906197654943</c:v>
                </c:pt>
                <c:pt idx="367">
                  <c:v>0.16247906197654943</c:v>
                </c:pt>
                <c:pt idx="368">
                  <c:v>0.16504313943779569</c:v>
                </c:pt>
                <c:pt idx="369">
                  <c:v>0.16504313943779569</c:v>
                </c:pt>
                <c:pt idx="370">
                  <c:v>0.16504313943779569</c:v>
                </c:pt>
                <c:pt idx="371">
                  <c:v>0.16504313943779569</c:v>
                </c:pt>
                <c:pt idx="372">
                  <c:v>0.16504313943779569</c:v>
                </c:pt>
                <c:pt idx="373">
                  <c:v>0.16504313943779569</c:v>
                </c:pt>
                <c:pt idx="374">
                  <c:v>0.16504313943779569</c:v>
                </c:pt>
                <c:pt idx="375">
                  <c:v>0.16504313943779569</c:v>
                </c:pt>
                <c:pt idx="376">
                  <c:v>0.16504313943779569</c:v>
                </c:pt>
                <c:pt idx="377">
                  <c:v>0.16504313943779569</c:v>
                </c:pt>
                <c:pt idx="378">
                  <c:v>0.16504313943779569</c:v>
                </c:pt>
                <c:pt idx="379">
                  <c:v>0.16504313943779569</c:v>
                </c:pt>
                <c:pt idx="380">
                  <c:v>0.16504313943779569</c:v>
                </c:pt>
                <c:pt idx="381">
                  <c:v>0.16504313943779569</c:v>
                </c:pt>
                <c:pt idx="382">
                  <c:v>0.16504313943779569</c:v>
                </c:pt>
                <c:pt idx="383">
                  <c:v>0.16504313943779569</c:v>
                </c:pt>
                <c:pt idx="384">
                  <c:v>0.16504313943779569</c:v>
                </c:pt>
                <c:pt idx="385">
                  <c:v>0.16504313943779569</c:v>
                </c:pt>
                <c:pt idx="386">
                  <c:v>0.16504313943779569</c:v>
                </c:pt>
                <c:pt idx="387">
                  <c:v>0.16504313943779569</c:v>
                </c:pt>
                <c:pt idx="388">
                  <c:v>0.16504313943779569</c:v>
                </c:pt>
                <c:pt idx="389">
                  <c:v>0.16504313943779569</c:v>
                </c:pt>
                <c:pt idx="390">
                  <c:v>0.17514434973879572</c:v>
                </c:pt>
                <c:pt idx="391">
                  <c:v>0.17514434973879572</c:v>
                </c:pt>
                <c:pt idx="392">
                  <c:v>0.17514434973879572</c:v>
                </c:pt>
                <c:pt idx="393">
                  <c:v>0.17514434973879572</c:v>
                </c:pt>
                <c:pt idx="394">
                  <c:v>0.17514434973879572</c:v>
                </c:pt>
                <c:pt idx="395">
                  <c:v>0.17514434973879572</c:v>
                </c:pt>
                <c:pt idx="396">
                  <c:v>0.17514434973879572</c:v>
                </c:pt>
                <c:pt idx="397">
                  <c:v>0.17514434973879572</c:v>
                </c:pt>
                <c:pt idx="398">
                  <c:v>0.17514434973879572</c:v>
                </c:pt>
                <c:pt idx="399">
                  <c:v>0.17514434973879572</c:v>
                </c:pt>
                <c:pt idx="400">
                  <c:v>0.17514434973879572</c:v>
                </c:pt>
                <c:pt idx="401">
                  <c:v>0.17514434973879572</c:v>
                </c:pt>
                <c:pt idx="402">
                  <c:v>0.17514434973879572</c:v>
                </c:pt>
                <c:pt idx="403">
                  <c:v>0.17514434973879572</c:v>
                </c:pt>
                <c:pt idx="404">
                  <c:v>0.17514434973879572</c:v>
                </c:pt>
                <c:pt idx="405">
                  <c:v>0.17514434973879572</c:v>
                </c:pt>
                <c:pt idx="406">
                  <c:v>0.17514434973879572</c:v>
                </c:pt>
                <c:pt idx="407">
                  <c:v>0.17514434973879572</c:v>
                </c:pt>
                <c:pt idx="408">
                  <c:v>0.17514434973879572</c:v>
                </c:pt>
                <c:pt idx="409">
                  <c:v>0.17514434973879572</c:v>
                </c:pt>
                <c:pt idx="410">
                  <c:v>0.17514434973879572</c:v>
                </c:pt>
                <c:pt idx="411">
                  <c:v>0.17514434973879572</c:v>
                </c:pt>
                <c:pt idx="412">
                  <c:v>0.17514434973879572</c:v>
                </c:pt>
                <c:pt idx="413">
                  <c:v>0.17514434973879572</c:v>
                </c:pt>
                <c:pt idx="414">
                  <c:v>0.17514434973879572</c:v>
                </c:pt>
                <c:pt idx="415">
                  <c:v>0.17763157894736842</c:v>
                </c:pt>
                <c:pt idx="416">
                  <c:v>0.17763157894736842</c:v>
                </c:pt>
                <c:pt idx="417">
                  <c:v>0.17763157894736842</c:v>
                </c:pt>
                <c:pt idx="418">
                  <c:v>0.17763157894736842</c:v>
                </c:pt>
                <c:pt idx="419">
                  <c:v>0.17763157894736842</c:v>
                </c:pt>
                <c:pt idx="420">
                  <c:v>0.17763157894736842</c:v>
                </c:pt>
                <c:pt idx="421">
                  <c:v>0.17763157894736842</c:v>
                </c:pt>
                <c:pt idx="422">
                  <c:v>0.17763157894736842</c:v>
                </c:pt>
                <c:pt idx="423">
                  <c:v>0.17763157894736842</c:v>
                </c:pt>
                <c:pt idx="424">
                  <c:v>0.17763157894736842</c:v>
                </c:pt>
                <c:pt idx="425">
                  <c:v>0.17763157894736842</c:v>
                </c:pt>
                <c:pt idx="426">
                  <c:v>0.17763157894736842</c:v>
                </c:pt>
                <c:pt idx="427">
                  <c:v>0.17763157894736842</c:v>
                </c:pt>
                <c:pt idx="428">
                  <c:v>0.17763157894736842</c:v>
                </c:pt>
                <c:pt idx="429">
                  <c:v>0.17763157894736842</c:v>
                </c:pt>
                <c:pt idx="430">
                  <c:v>0.17763157894736842</c:v>
                </c:pt>
                <c:pt idx="431">
                  <c:v>0.17763157894736842</c:v>
                </c:pt>
                <c:pt idx="432">
                  <c:v>0.17763157894736842</c:v>
                </c:pt>
                <c:pt idx="433">
                  <c:v>0.17763157894736842</c:v>
                </c:pt>
                <c:pt idx="434">
                  <c:v>0.17763157894736842</c:v>
                </c:pt>
                <c:pt idx="435">
                  <c:v>0.17763157894736842</c:v>
                </c:pt>
                <c:pt idx="436">
                  <c:v>0.17763157894736842</c:v>
                </c:pt>
                <c:pt idx="437">
                  <c:v>0.17763157894736842</c:v>
                </c:pt>
                <c:pt idx="438">
                  <c:v>0.17763157894736842</c:v>
                </c:pt>
                <c:pt idx="439">
                  <c:v>0.17763157894736842</c:v>
                </c:pt>
                <c:pt idx="440">
                  <c:v>0.17763157894736842</c:v>
                </c:pt>
                <c:pt idx="441">
                  <c:v>0.17763157894736842</c:v>
                </c:pt>
                <c:pt idx="442">
                  <c:v>0.17763157894736842</c:v>
                </c:pt>
                <c:pt idx="443">
                  <c:v>0.17763157894736842</c:v>
                </c:pt>
                <c:pt idx="444">
                  <c:v>0.17763157894736842</c:v>
                </c:pt>
                <c:pt idx="445">
                  <c:v>0.17763157894736842</c:v>
                </c:pt>
                <c:pt idx="446">
                  <c:v>0.17763157894736842</c:v>
                </c:pt>
                <c:pt idx="447">
                  <c:v>0.18010385351188848</c:v>
                </c:pt>
                <c:pt idx="448">
                  <c:v>0.18010385351188848</c:v>
                </c:pt>
                <c:pt idx="449">
                  <c:v>0.18010385351188848</c:v>
                </c:pt>
                <c:pt idx="450">
                  <c:v>0.18010385351188848</c:v>
                </c:pt>
                <c:pt idx="451">
                  <c:v>0.18010385351188848</c:v>
                </c:pt>
                <c:pt idx="452">
                  <c:v>0.18010385351188848</c:v>
                </c:pt>
                <c:pt idx="453">
                  <c:v>0.18010385351188848</c:v>
                </c:pt>
                <c:pt idx="454">
                  <c:v>0.18010385351188848</c:v>
                </c:pt>
                <c:pt idx="455">
                  <c:v>0.18010385351188848</c:v>
                </c:pt>
                <c:pt idx="456">
                  <c:v>0.18010385351188848</c:v>
                </c:pt>
                <c:pt idx="457">
                  <c:v>0.18010385351188848</c:v>
                </c:pt>
                <c:pt idx="458">
                  <c:v>0.18010385351188848</c:v>
                </c:pt>
                <c:pt idx="459">
                  <c:v>0.1874322860238353</c:v>
                </c:pt>
                <c:pt idx="460">
                  <c:v>0.1874322860238353</c:v>
                </c:pt>
                <c:pt idx="461">
                  <c:v>0.1874322860238353</c:v>
                </c:pt>
                <c:pt idx="462">
                  <c:v>0.1874322860238353</c:v>
                </c:pt>
                <c:pt idx="463">
                  <c:v>0.1874322860238353</c:v>
                </c:pt>
                <c:pt idx="464">
                  <c:v>0.1874322860238353</c:v>
                </c:pt>
                <c:pt idx="465">
                  <c:v>0.1874322860238353</c:v>
                </c:pt>
                <c:pt idx="466">
                  <c:v>0.1874322860238353</c:v>
                </c:pt>
                <c:pt idx="467">
                  <c:v>0.1874322860238353</c:v>
                </c:pt>
                <c:pt idx="468">
                  <c:v>0.1874322860238353</c:v>
                </c:pt>
                <c:pt idx="469">
                  <c:v>0.1874322860238353</c:v>
                </c:pt>
                <c:pt idx="470">
                  <c:v>0.1874322860238353</c:v>
                </c:pt>
                <c:pt idx="471">
                  <c:v>0.1874322860238353</c:v>
                </c:pt>
                <c:pt idx="472">
                  <c:v>0.1874322860238353</c:v>
                </c:pt>
                <c:pt idx="473">
                  <c:v>0.1874322860238353</c:v>
                </c:pt>
                <c:pt idx="474">
                  <c:v>0.1874322860238353</c:v>
                </c:pt>
                <c:pt idx="475">
                  <c:v>0.1874322860238353</c:v>
                </c:pt>
                <c:pt idx="476">
                  <c:v>0.1874322860238353</c:v>
                </c:pt>
                <c:pt idx="477">
                  <c:v>0.1874322860238353</c:v>
                </c:pt>
                <c:pt idx="478">
                  <c:v>0.1874322860238353</c:v>
                </c:pt>
                <c:pt idx="479">
                  <c:v>0.1874322860238353</c:v>
                </c:pt>
                <c:pt idx="480">
                  <c:v>0.1874322860238353</c:v>
                </c:pt>
                <c:pt idx="481">
                  <c:v>0.1874322860238353</c:v>
                </c:pt>
                <c:pt idx="482">
                  <c:v>0.1874322860238353</c:v>
                </c:pt>
                <c:pt idx="483">
                  <c:v>0.1874322860238353</c:v>
                </c:pt>
                <c:pt idx="484">
                  <c:v>0.1874322860238353</c:v>
                </c:pt>
                <c:pt idx="485">
                  <c:v>0.1874322860238353</c:v>
                </c:pt>
                <c:pt idx="486">
                  <c:v>0.1874322860238353</c:v>
                </c:pt>
                <c:pt idx="487">
                  <c:v>0.1874322860238353</c:v>
                </c:pt>
                <c:pt idx="488">
                  <c:v>0.1874322860238353</c:v>
                </c:pt>
                <c:pt idx="489">
                  <c:v>0.1874322860238353</c:v>
                </c:pt>
                <c:pt idx="490">
                  <c:v>0.1874322860238353</c:v>
                </c:pt>
                <c:pt idx="491">
                  <c:v>0.1874322860238353</c:v>
                </c:pt>
                <c:pt idx="492">
                  <c:v>0.1874322860238353</c:v>
                </c:pt>
                <c:pt idx="493">
                  <c:v>0.18984607075344315</c:v>
                </c:pt>
                <c:pt idx="494">
                  <c:v>0.18984607075344315</c:v>
                </c:pt>
                <c:pt idx="495">
                  <c:v>0.18984607075344315</c:v>
                </c:pt>
                <c:pt idx="496">
                  <c:v>0.18984607075344315</c:v>
                </c:pt>
                <c:pt idx="497">
                  <c:v>0.18984607075344315</c:v>
                </c:pt>
                <c:pt idx="498">
                  <c:v>0.18984607075344315</c:v>
                </c:pt>
                <c:pt idx="499">
                  <c:v>0.18984607075344315</c:v>
                </c:pt>
                <c:pt idx="500">
                  <c:v>0.18984607075344315</c:v>
                </c:pt>
                <c:pt idx="501">
                  <c:v>0.18984607075344315</c:v>
                </c:pt>
                <c:pt idx="502">
                  <c:v>0.18984607075344315</c:v>
                </c:pt>
                <c:pt idx="503">
                  <c:v>0.18984607075344315</c:v>
                </c:pt>
                <c:pt idx="504">
                  <c:v>0.18984607075344315</c:v>
                </c:pt>
                <c:pt idx="505">
                  <c:v>0.19463087248322147</c:v>
                </c:pt>
                <c:pt idx="506">
                  <c:v>0.19463087248322147</c:v>
                </c:pt>
                <c:pt idx="507">
                  <c:v>0.19463087248322147</c:v>
                </c:pt>
                <c:pt idx="508">
                  <c:v>0.19463087248322147</c:v>
                </c:pt>
                <c:pt idx="509">
                  <c:v>0.19463087248322147</c:v>
                </c:pt>
                <c:pt idx="510">
                  <c:v>0.19463087248322147</c:v>
                </c:pt>
                <c:pt idx="511">
                  <c:v>0.19463087248322147</c:v>
                </c:pt>
                <c:pt idx="512">
                  <c:v>0.19463087248322147</c:v>
                </c:pt>
                <c:pt idx="513">
                  <c:v>0.19463087248322147</c:v>
                </c:pt>
                <c:pt idx="514">
                  <c:v>0.19463087248322147</c:v>
                </c:pt>
                <c:pt idx="515">
                  <c:v>0.19463087248322147</c:v>
                </c:pt>
                <c:pt idx="516">
                  <c:v>0.19463087248322147</c:v>
                </c:pt>
                <c:pt idx="517">
                  <c:v>0.19463087248322147</c:v>
                </c:pt>
                <c:pt idx="518">
                  <c:v>0.19700214132762314</c:v>
                </c:pt>
                <c:pt idx="519">
                  <c:v>0.19700214132762314</c:v>
                </c:pt>
                <c:pt idx="520">
                  <c:v>0.19700214132762314</c:v>
                </c:pt>
                <c:pt idx="521">
                  <c:v>0.19700214132762314</c:v>
                </c:pt>
                <c:pt idx="522">
                  <c:v>0.19700214132762314</c:v>
                </c:pt>
                <c:pt idx="523">
                  <c:v>0.19700214132762314</c:v>
                </c:pt>
                <c:pt idx="524">
                  <c:v>0.19700214132762314</c:v>
                </c:pt>
                <c:pt idx="525">
                  <c:v>0.20159680638722555</c:v>
                </c:pt>
                <c:pt idx="526">
                  <c:v>0.20159680638722555</c:v>
                </c:pt>
                <c:pt idx="527">
                  <c:v>0.20159680638722555</c:v>
                </c:pt>
                <c:pt idx="528">
                  <c:v>0.20159680638722555</c:v>
                </c:pt>
                <c:pt idx="529">
                  <c:v>0.20159680638722555</c:v>
                </c:pt>
                <c:pt idx="530">
                  <c:v>0.20159680638722555</c:v>
                </c:pt>
                <c:pt idx="531">
                  <c:v>0.20159680638722555</c:v>
                </c:pt>
                <c:pt idx="532">
                  <c:v>0.20159680638722555</c:v>
                </c:pt>
                <c:pt idx="533">
                  <c:v>0.20159680638722555</c:v>
                </c:pt>
                <c:pt idx="534">
                  <c:v>0.20159680638722555</c:v>
                </c:pt>
                <c:pt idx="535">
                  <c:v>0.20159680638722555</c:v>
                </c:pt>
                <c:pt idx="536">
                  <c:v>0.20159680638722555</c:v>
                </c:pt>
                <c:pt idx="537">
                  <c:v>0.20159680638722555</c:v>
                </c:pt>
                <c:pt idx="538">
                  <c:v>0.20159680638722555</c:v>
                </c:pt>
                <c:pt idx="539">
                  <c:v>0.20159680638722555</c:v>
                </c:pt>
                <c:pt idx="540">
                  <c:v>0.20159680638722555</c:v>
                </c:pt>
                <c:pt idx="541">
                  <c:v>0.20159680638722555</c:v>
                </c:pt>
                <c:pt idx="542">
                  <c:v>0.20159680638722555</c:v>
                </c:pt>
                <c:pt idx="543">
                  <c:v>0.20159680638722555</c:v>
                </c:pt>
                <c:pt idx="544">
                  <c:v>0.20159680638722555</c:v>
                </c:pt>
                <c:pt idx="545">
                  <c:v>0.20159680638722555</c:v>
                </c:pt>
                <c:pt idx="546">
                  <c:v>0.20159680638722555</c:v>
                </c:pt>
                <c:pt idx="547">
                  <c:v>0.20159680638722555</c:v>
                </c:pt>
                <c:pt idx="548">
                  <c:v>0.20159680638722555</c:v>
                </c:pt>
                <c:pt idx="549">
                  <c:v>0.20159680638722555</c:v>
                </c:pt>
                <c:pt idx="550">
                  <c:v>0.20159680638722555</c:v>
                </c:pt>
                <c:pt idx="551">
                  <c:v>0.20159680638722555</c:v>
                </c:pt>
                <c:pt idx="552">
                  <c:v>0.20159680638722555</c:v>
                </c:pt>
                <c:pt idx="553">
                  <c:v>0.20159680638722555</c:v>
                </c:pt>
                <c:pt idx="554">
                  <c:v>0.20159680638722555</c:v>
                </c:pt>
                <c:pt idx="555">
                  <c:v>0.20392729202600501</c:v>
                </c:pt>
                <c:pt idx="556">
                  <c:v>0.20392729202600501</c:v>
                </c:pt>
                <c:pt idx="557">
                  <c:v>0.20392729202600501</c:v>
                </c:pt>
                <c:pt idx="558">
                  <c:v>0.20392729202600501</c:v>
                </c:pt>
                <c:pt idx="559">
                  <c:v>0.20392729202600501</c:v>
                </c:pt>
                <c:pt idx="560">
                  <c:v>0.20392729202600501</c:v>
                </c:pt>
                <c:pt idx="561">
                  <c:v>0.20392729202600501</c:v>
                </c:pt>
                <c:pt idx="562">
                  <c:v>0.20392729202600501</c:v>
                </c:pt>
                <c:pt idx="563">
                  <c:v>0.20392729202600501</c:v>
                </c:pt>
                <c:pt idx="564">
                  <c:v>0.20392729202600501</c:v>
                </c:pt>
                <c:pt idx="565">
                  <c:v>0.20392729202600501</c:v>
                </c:pt>
                <c:pt idx="566">
                  <c:v>0.20392729202600501</c:v>
                </c:pt>
                <c:pt idx="567">
                  <c:v>0.24783753290710794</c:v>
                </c:pt>
                <c:pt idx="568">
                  <c:v>0.24783753290710794</c:v>
                </c:pt>
                <c:pt idx="569">
                  <c:v>0.24783753290710794</c:v>
                </c:pt>
                <c:pt idx="570">
                  <c:v>0.24783753290710794</c:v>
                </c:pt>
                <c:pt idx="571">
                  <c:v>0.24783753290710794</c:v>
                </c:pt>
                <c:pt idx="572">
                  <c:v>0.24783753290710794</c:v>
                </c:pt>
                <c:pt idx="573">
                  <c:v>0.24783753290710794</c:v>
                </c:pt>
                <c:pt idx="574">
                  <c:v>0.24783753290710794</c:v>
                </c:pt>
                <c:pt idx="575">
                  <c:v>0.25595238095238093</c:v>
                </c:pt>
                <c:pt idx="576">
                  <c:v>0.25595238095238093</c:v>
                </c:pt>
                <c:pt idx="577">
                  <c:v>0.25595238095238093</c:v>
                </c:pt>
                <c:pt idx="578">
                  <c:v>0.25595238095238093</c:v>
                </c:pt>
                <c:pt idx="579">
                  <c:v>0.25595238095238093</c:v>
                </c:pt>
                <c:pt idx="580">
                  <c:v>0.25595238095238093</c:v>
                </c:pt>
                <c:pt idx="581">
                  <c:v>0.25595238095238093</c:v>
                </c:pt>
                <c:pt idx="582">
                  <c:v>0.25595238095238093</c:v>
                </c:pt>
                <c:pt idx="583">
                  <c:v>0.25797674993816472</c:v>
                </c:pt>
                <c:pt idx="584">
                  <c:v>0.259990133201776</c:v>
                </c:pt>
                <c:pt idx="585">
                  <c:v>0.26398429833169773</c:v>
                </c:pt>
                <c:pt idx="586">
                  <c:v>0.26398429833169773</c:v>
                </c:pt>
                <c:pt idx="587">
                  <c:v>0.26398429833169773</c:v>
                </c:pt>
                <c:pt idx="588">
                  <c:v>0.26398429833169773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8AF-46C3-BB37-E33697254F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5505119"/>
        <c:axId val="1725512319"/>
      </c:scatterChart>
      <c:valAx>
        <c:axId val="17255051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Regangan </a:t>
                </a:r>
                <a:r>
                  <a:rPr lang="az-Cyrl-AZ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Ԑ</a:t>
                </a: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(%)</a:t>
                </a:r>
                <a:r>
                  <a:rPr lang="en-US"/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5512319"/>
        <c:crosses val="autoZero"/>
        <c:crossBetween val="midCat"/>
      </c:valAx>
      <c:valAx>
        <c:axId val="17255123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Tegangan (</a:t>
                </a: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Kgf/mm²)</a:t>
                </a:r>
                <a:r>
                  <a:rPr lang="en-US"/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55051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236220</xdr:colOff>
      <xdr:row>13</xdr:row>
      <xdr:rowOff>171450</xdr:rowOff>
    </xdr:from>
    <xdr:to>
      <xdr:col>21</xdr:col>
      <xdr:colOff>541020</xdr:colOff>
      <xdr:row>28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5AC3655-9711-8BE2-CD13-E201CF5243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457200</xdr:colOff>
      <xdr:row>14</xdr:row>
      <xdr:rowOff>11430</xdr:rowOff>
    </xdr:from>
    <xdr:to>
      <xdr:col>14</xdr:col>
      <xdr:colOff>152400</xdr:colOff>
      <xdr:row>29</xdr:row>
      <xdr:rowOff>11430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BC60D17-6632-FE1C-AF6D-94D08FBCDB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4934C-0886-4C0D-B960-0372B906BD80}">
  <dimension ref="A2:BY593"/>
  <sheetViews>
    <sheetView tabSelected="1" topLeftCell="C1" workbookViewId="0">
      <selection activeCell="W22" sqref="W22"/>
    </sheetView>
  </sheetViews>
  <sheetFormatPr defaultRowHeight="14.4" x14ac:dyDescent="0.3"/>
  <sheetData>
    <row r="2" spans="1:77" x14ac:dyDescent="0.3">
      <c r="A2" t="s">
        <v>0</v>
      </c>
      <c r="Q2" t="s">
        <v>19</v>
      </c>
      <c r="AG2" t="s">
        <v>20</v>
      </c>
      <c r="AW2" t="s">
        <v>21</v>
      </c>
      <c r="BM2" t="s">
        <v>22</v>
      </c>
    </row>
    <row r="3" spans="1:77" x14ac:dyDescent="0.3">
      <c r="A3" s="1" t="s">
        <v>1</v>
      </c>
      <c r="B3" s="1" t="s">
        <v>2</v>
      </c>
      <c r="C3" s="2" t="s">
        <v>3</v>
      </c>
      <c r="D3" s="1" t="s">
        <v>4</v>
      </c>
      <c r="E3" s="3" t="s">
        <v>5</v>
      </c>
      <c r="F3" s="3" t="s">
        <v>6</v>
      </c>
      <c r="G3" s="1" t="s">
        <v>7</v>
      </c>
      <c r="H3" s="4" t="s">
        <v>8</v>
      </c>
      <c r="I3" s="1" t="s">
        <v>9</v>
      </c>
      <c r="J3" s="5" t="s">
        <v>10</v>
      </c>
      <c r="K3" s="5" t="s">
        <v>11</v>
      </c>
      <c r="L3" s="6" t="s">
        <v>12</v>
      </c>
      <c r="M3" s="6" t="s">
        <v>13</v>
      </c>
      <c r="Q3" s="1" t="s">
        <v>1</v>
      </c>
      <c r="R3" s="1" t="s">
        <v>2</v>
      </c>
      <c r="S3" s="2" t="s">
        <v>3</v>
      </c>
      <c r="T3" s="1" t="s">
        <v>4</v>
      </c>
      <c r="U3" s="3" t="s">
        <v>5</v>
      </c>
      <c r="V3" s="3" t="s">
        <v>6</v>
      </c>
      <c r="W3" s="1" t="s">
        <v>7</v>
      </c>
      <c r="X3" s="4" t="s">
        <v>8</v>
      </c>
      <c r="Y3" s="1" t="s">
        <v>9</v>
      </c>
      <c r="Z3" s="5" t="s">
        <v>10</v>
      </c>
      <c r="AA3" s="5" t="s">
        <v>11</v>
      </c>
      <c r="AB3" s="6" t="s">
        <v>12</v>
      </c>
      <c r="AC3" s="6" t="s">
        <v>13</v>
      </c>
      <c r="AG3" s="1" t="s">
        <v>1</v>
      </c>
      <c r="AH3" s="1" t="s">
        <v>2</v>
      </c>
      <c r="AI3" s="2" t="s">
        <v>3</v>
      </c>
      <c r="AJ3" s="1" t="s">
        <v>4</v>
      </c>
      <c r="AK3" s="3" t="s">
        <v>5</v>
      </c>
      <c r="AL3" s="3" t="s">
        <v>6</v>
      </c>
      <c r="AM3" s="1" t="s">
        <v>7</v>
      </c>
      <c r="AN3" s="4" t="s">
        <v>8</v>
      </c>
      <c r="AO3" s="1" t="s">
        <v>9</v>
      </c>
      <c r="AP3" s="5" t="s">
        <v>10</v>
      </c>
      <c r="AQ3" s="5" t="s">
        <v>11</v>
      </c>
      <c r="AR3" s="6" t="s">
        <v>12</v>
      </c>
      <c r="AS3" s="6" t="s">
        <v>13</v>
      </c>
      <c r="AW3" s="1" t="s">
        <v>1</v>
      </c>
      <c r="AX3" s="1" t="s">
        <v>2</v>
      </c>
      <c r="AY3" s="2" t="s">
        <v>3</v>
      </c>
      <c r="AZ3" s="1" t="s">
        <v>4</v>
      </c>
      <c r="BA3" s="3" t="s">
        <v>5</v>
      </c>
      <c r="BB3" s="3" t="s">
        <v>6</v>
      </c>
      <c r="BC3" s="1" t="s">
        <v>7</v>
      </c>
      <c r="BD3" s="4" t="s">
        <v>8</v>
      </c>
      <c r="BE3" s="1" t="s">
        <v>9</v>
      </c>
      <c r="BF3" s="5" t="s">
        <v>10</v>
      </c>
      <c r="BG3" s="5" t="s">
        <v>11</v>
      </c>
      <c r="BH3" s="6" t="s">
        <v>12</v>
      </c>
      <c r="BI3" s="6" t="s">
        <v>13</v>
      </c>
      <c r="BM3" s="1" t="s">
        <v>1</v>
      </c>
      <c r="BN3" s="1" t="s">
        <v>2</v>
      </c>
      <c r="BO3" s="2" t="s">
        <v>3</v>
      </c>
      <c r="BP3" s="1" t="s">
        <v>4</v>
      </c>
      <c r="BQ3" s="3" t="s">
        <v>5</v>
      </c>
      <c r="BR3" s="3" t="s">
        <v>6</v>
      </c>
      <c r="BS3" s="1" t="s">
        <v>7</v>
      </c>
      <c r="BT3" s="4" t="s">
        <v>8</v>
      </c>
      <c r="BU3" s="1" t="s">
        <v>9</v>
      </c>
      <c r="BV3" s="5" t="s">
        <v>10</v>
      </c>
      <c r="BW3" s="5" t="s">
        <v>11</v>
      </c>
      <c r="BX3" s="6" t="s">
        <v>12</v>
      </c>
      <c r="BY3" s="6" t="s">
        <v>13</v>
      </c>
    </row>
    <row r="4" spans="1:77" ht="16.2" x14ac:dyDescent="0.3">
      <c r="A4" s="7" t="s">
        <v>14</v>
      </c>
      <c r="B4" s="7" t="s">
        <v>15</v>
      </c>
      <c r="C4" s="8" t="s">
        <v>15</v>
      </c>
      <c r="D4" s="7" t="s">
        <v>15</v>
      </c>
      <c r="E4" s="9" t="s">
        <v>15</v>
      </c>
      <c r="F4" s="9" t="s">
        <v>15</v>
      </c>
      <c r="G4" s="7" t="s">
        <v>16</v>
      </c>
      <c r="H4" s="10" t="s">
        <v>17</v>
      </c>
      <c r="I4" s="7" t="s">
        <v>16</v>
      </c>
      <c r="J4" s="7" t="s">
        <v>18</v>
      </c>
      <c r="K4" s="7"/>
      <c r="L4" s="7" t="s">
        <v>18</v>
      </c>
      <c r="M4" s="7"/>
      <c r="Q4" s="7" t="s">
        <v>14</v>
      </c>
      <c r="R4" s="7" t="s">
        <v>15</v>
      </c>
      <c r="S4" s="8" t="s">
        <v>15</v>
      </c>
      <c r="T4" s="7" t="s">
        <v>15</v>
      </c>
      <c r="U4" s="9" t="s">
        <v>15</v>
      </c>
      <c r="V4" s="9" t="s">
        <v>15</v>
      </c>
      <c r="W4" s="7" t="s">
        <v>16</v>
      </c>
      <c r="X4" s="10" t="s">
        <v>17</v>
      </c>
      <c r="Y4" s="7" t="s">
        <v>16</v>
      </c>
      <c r="Z4" s="7" t="s">
        <v>18</v>
      </c>
      <c r="AA4" s="7"/>
      <c r="AB4" s="7" t="s">
        <v>18</v>
      </c>
      <c r="AC4" s="7"/>
      <c r="AG4" s="7" t="s">
        <v>14</v>
      </c>
      <c r="AH4" s="7" t="s">
        <v>15</v>
      </c>
      <c r="AI4" s="8" t="s">
        <v>15</v>
      </c>
      <c r="AJ4" s="7" t="s">
        <v>15</v>
      </c>
      <c r="AK4" s="9" t="s">
        <v>15</v>
      </c>
      <c r="AL4" s="9" t="s">
        <v>15</v>
      </c>
      <c r="AM4" s="7" t="s">
        <v>16</v>
      </c>
      <c r="AN4" s="10" t="s">
        <v>17</v>
      </c>
      <c r="AO4" s="7" t="s">
        <v>16</v>
      </c>
      <c r="AP4" s="7" t="s">
        <v>18</v>
      </c>
      <c r="AQ4" s="7"/>
      <c r="AR4" s="7" t="s">
        <v>18</v>
      </c>
      <c r="AS4" s="7"/>
      <c r="AW4" s="7" t="s">
        <v>14</v>
      </c>
      <c r="AX4" s="7" t="s">
        <v>15</v>
      </c>
      <c r="AY4" s="8" t="s">
        <v>15</v>
      </c>
      <c r="AZ4" s="7" t="s">
        <v>15</v>
      </c>
      <c r="BA4" s="9" t="s">
        <v>15</v>
      </c>
      <c r="BB4" s="9" t="s">
        <v>15</v>
      </c>
      <c r="BC4" s="7" t="s">
        <v>16</v>
      </c>
      <c r="BD4" s="10" t="s">
        <v>17</v>
      </c>
      <c r="BE4" s="7" t="s">
        <v>16</v>
      </c>
      <c r="BF4" s="7" t="s">
        <v>18</v>
      </c>
      <c r="BG4" s="7"/>
      <c r="BH4" s="7" t="s">
        <v>18</v>
      </c>
      <c r="BI4" s="7"/>
      <c r="BM4" s="7" t="s">
        <v>14</v>
      </c>
      <c r="BN4" s="7" t="s">
        <v>15</v>
      </c>
      <c r="BO4" s="8" t="s">
        <v>15</v>
      </c>
      <c r="BP4" s="7" t="s">
        <v>15</v>
      </c>
      <c r="BQ4" s="9" t="s">
        <v>15</v>
      </c>
      <c r="BR4" s="9" t="s">
        <v>15</v>
      </c>
      <c r="BS4" s="7" t="s">
        <v>16</v>
      </c>
      <c r="BT4" s="10" t="s">
        <v>17</v>
      </c>
      <c r="BU4" s="7" t="s">
        <v>16</v>
      </c>
      <c r="BV4" s="7" t="s">
        <v>18</v>
      </c>
      <c r="BW4" s="7"/>
      <c r="BX4" s="7" t="s">
        <v>18</v>
      </c>
      <c r="BY4" s="7"/>
    </row>
    <row r="5" spans="1:77" x14ac:dyDescent="0.3">
      <c r="A5">
        <v>2.2000000000000002</v>
      </c>
      <c r="B5">
        <v>0</v>
      </c>
      <c r="C5" s="11">
        <v>60</v>
      </c>
      <c r="D5" s="12">
        <f>B5+C5</f>
        <v>60</v>
      </c>
      <c r="E5" s="11">
        <v>6</v>
      </c>
      <c r="F5" s="11">
        <v>20</v>
      </c>
      <c r="G5" s="11">
        <f>E5*F5</f>
        <v>120</v>
      </c>
      <c r="H5" s="11">
        <f>C5*G5</f>
        <v>7200</v>
      </c>
      <c r="I5" s="12">
        <f>H5/D5</f>
        <v>120</v>
      </c>
      <c r="J5" s="12">
        <f>A5/I5</f>
        <v>1.8333333333333333E-2</v>
      </c>
      <c r="K5" s="12">
        <f>B5/D5</f>
        <v>0</v>
      </c>
      <c r="L5" s="12">
        <f>A5/G5</f>
        <v>1.8333333333333333E-2</v>
      </c>
      <c r="M5" s="12">
        <f>B5/C5</f>
        <v>0</v>
      </c>
      <c r="Q5">
        <v>0.2</v>
      </c>
      <c r="R5">
        <v>0</v>
      </c>
      <c r="S5" s="11">
        <v>60</v>
      </c>
      <c r="T5" s="12">
        <f>R5+S5</f>
        <v>60</v>
      </c>
      <c r="U5" s="11">
        <v>6</v>
      </c>
      <c r="V5" s="11">
        <v>20</v>
      </c>
      <c r="W5" s="11">
        <f>U5*V5</f>
        <v>120</v>
      </c>
      <c r="X5" s="11">
        <f>S5*W5</f>
        <v>7200</v>
      </c>
      <c r="Y5" s="12">
        <f>X5/T5</f>
        <v>120</v>
      </c>
      <c r="Z5" s="12">
        <f>Q5/Y5</f>
        <v>1.6666666666666668E-3</v>
      </c>
      <c r="AA5" s="12">
        <f>R5/T5</f>
        <v>0</v>
      </c>
      <c r="AB5" s="12">
        <f>Q5/W5</f>
        <v>1.6666666666666668E-3</v>
      </c>
      <c r="AC5" s="12">
        <f>R5/S5</f>
        <v>0</v>
      </c>
      <c r="AG5">
        <v>2.4</v>
      </c>
      <c r="AH5">
        <v>0</v>
      </c>
      <c r="AI5" s="11">
        <v>60</v>
      </c>
      <c r="AJ5" s="12">
        <f>AH5+AI5</f>
        <v>60</v>
      </c>
      <c r="AK5" s="11">
        <v>6</v>
      </c>
      <c r="AL5" s="11">
        <v>20</v>
      </c>
      <c r="AM5" s="11">
        <f>AK5*AL5</f>
        <v>120</v>
      </c>
      <c r="AN5" s="11">
        <f>AI5*AM5</f>
        <v>7200</v>
      </c>
      <c r="AO5" s="12">
        <f>AN5/AJ5</f>
        <v>120</v>
      </c>
      <c r="AP5" s="12">
        <f>AG5/AO5</f>
        <v>0.02</v>
      </c>
      <c r="AQ5" s="12">
        <f>AH5/AJ5</f>
        <v>0</v>
      </c>
      <c r="AR5" s="12">
        <f>AG5/AM5</f>
        <v>0.02</v>
      </c>
      <c r="AS5" s="12">
        <f>AH5/AI5</f>
        <v>0</v>
      </c>
      <c r="AW5">
        <v>3.2</v>
      </c>
      <c r="AX5">
        <v>0</v>
      </c>
      <c r="AY5" s="11">
        <v>60</v>
      </c>
      <c r="AZ5" s="12">
        <f>AX5+AY5</f>
        <v>60</v>
      </c>
      <c r="BA5" s="11">
        <v>6</v>
      </c>
      <c r="BB5" s="11">
        <v>20</v>
      </c>
      <c r="BC5" s="11">
        <f>BA5*BB5</f>
        <v>120</v>
      </c>
      <c r="BD5" s="11">
        <f>AY5*BC5</f>
        <v>7200</v>
      </c>
      <c r="BE5" s="12">
        <f>BD5/AZ5</f>
        <v>120</v>
      </c>
      <c r="BF5" s="12">
        <f>AW5/BE5</f>
        <v>2.6666666666666668E-2</v>
      </c>
      <c r="BG5" s="12">
        <f>AX5/AZ5</f>
        <v>0</v>
      </c>
      <c r="BH5" s="12">
        <f>AW5/BC5</f>
        <v>2.6666666666666668E-2</v>
      </c>
      <c r="BI5" s="12">
        <f>AX5/AY5</f>
        <v>0</v>
      </c>
      <c r="BM5">
        <v>4.8</v>
      </c>
      <c r="BN5">
        <v>0</v>
      </c>
      <c r="BO5" s="11">
        <v>60</v>
      </c>
      <c r="BP5" s="12">
        <f>BN5+BO5</f>
        <v>60</v>
      </c>
      <c r="BQ5" s="11">
        <v>6</v>
      </c>
      <c r="BR5" s="11">
        <v>20</v>
      </c>
      <c r="BS5" s="11">
        <f>BQ5*BR5</f>
        <v>120</v>
      </c>
      <c r="BT5" s="11">
        <f>BO5*BS5</f>
        <v>7200</v>
      </c>
      <c r="BU5" s="12">
        <f>BT5/BP5</f>
        <v>120</v>
      </c>
      <c r="BV5" s="12">
        <f>BM5/BU5</f>
        <v>0.04</v>
      </c>
      <c r="BW5" s="12">
        <f>BN5/BP5</f>
        <v>0</v>
      </c>
      <c r="BX5" s="12">
        <f>BM5/BS5</f>
        <v>0.04</v>
      </c>
      <c r="BY5" s="12">
        <f>BN5/BO5</f>
        <v>0</v>
      </c>
    </row>
    <row r="6" spans="1:77" x14ac:dyDescent="0.3">
      <c r="A6">
        <v>2.8</v>
      </c>
      <c r="B6">
        <v>0.22</v>
      </c>
      <c r="C6" s="11">
        <v>60</v>
      </c>
      <c r="D6" s="12">
        <f t="shared" ref="D6:D69" si="0">B6+C6</f>
        <v>60.22</v>
      </c>
      <c r="E6" s="11">
        <v>6</v>
      </c>
      <c r="F6" s="11">
        <v>20</v>
      </c>
      <c r="G6" s="11">
        <f t="shared" ref="G6:G69" si="1">E6*F6</f>
        <v>120</v>
      </c>
      <c r="H6" s="11">
        <f t="shared" ref="H6:H69" si="2">C6*G6</f>
        <v>7200</v>
      </c>
      <c r="I6" s="12">
        <f>H6/D6</f>
        <v>119.56160743938891</v>
      </c>
      <c r="J6" s="12">
        <f>A6/I6</f>
        <v>2.3418888888888888E-2</v>
      </c>
      <c r="K6" s="12">
        <f>B6/D6</f>
        <v>3.6532713384257723E-3</v>
      </c>
      <c r="L6" s="12">
        <f>A6/G6</f>
        <v>2.3333333333333331E-2</v>
      </c>
      <c r="M6" s="12">
        <f>B6/C6</f>
        <v>3.6666666666666666E-3</v>
      </c>
      <c r="Q6">
        <v>2.8</v>
      </c>
      <c r="R6">
        <v>0</v>
      </c>
      <c r="S6" s="11">
        <v>60</v>
      </c>
      <c r="T6" s="12">
        <f t="shared" ref="T6:T69" si="3">R6+S6</f>
        <v>60</v>
      </c>
      <c r="U6" s="11">
        <v>6</v>
      </c>
      <c r="V6" s="11">
        <v>20</v>
      </c>
      <c r="W6" s="11">
        <f t="shared" ref="W6:W69" si="4">U6*V6</f>
        <v>120</v>
      </c>
      <c r="X6" s="11">
        <f t="shared" ref="X6:X69" si="5">S6*W6</f>
        <v>7200</v>
      </c>
      <c r="Y6" s="12">
        <f>X6/T6</f>
        <v>120</v>
      </c>
      <c r="Z6" s="12">
        <f t="shared" ref="Z6:Z69" si="6">Q6/Y6</f>
        <v>2.3333333333333331E-2</v>
      </c>
      <c r="AA6" s="12">
        <f t="shared" ref="AA6:AA69" si="7">R6/T6</f>
        <v>0</v>
      </c>
      <c r="AB6" s="12">
        <f t="shared" ref="AB6:AB69" si="8">Q6/W6</f>
        <v>2.3333333333333331E-2</v>
      </c>
      <c r="AC6" s="12">
        <f t="shared" ref="AC6:AC69" si="9">R6/S6</f>
        <v>0</v>
      </c>
      <c r="AG6">
        <v>3.6</v>
      </c>
      <c r="AH6">
        <v>0.22</v>
      </c>
      <c r="AI6" s="11">
        <v>60</v>
      </c>
      <c r="AJ6" s="12">
        <f t="shared" ref="AJ6:AJ69" si="10">AH6+AI6</f>
        <v>60.22</v>
      </c>
      <c r="AK6" s="11">
        <v>6</v>
      </c>
      <c r="AL6" s="11">
        <v>20</v>
      </c>
      <c r="AM6" s="11">
        <f t="shared" ref="AM6:AM69" si="11">AK6*AL6</f>
        <v>120</v>
      </c>
      <c r="AN6" s="11">
        <f t="shared" ref="AN6:AN69" si="12">AI6*AM6</f>
        <v>7200</v>
      </c>
      <c r="AO6" s="12">
        <f t="shared" ref="AO6:AO69" si="13">AN6/AJ6</f>
        <v>119.56160743938891</v>
      </c>
      <c r="AP6" s="12">
        <f t="shared" ref="AP6:AP69" si="14">AG6/AO6</f>
        <v>3.0110000000000001E-2</v>
      </c>
      <c r="AQ6" s="12">
        <f t="shared" ref="AQ6:AQ69" si="15">AH6/AJ6</f>
        <v>3.6532713384257723E-3</v>
      </c>
      <c r="AR6" s="12">
        <f t="shared" ref="AR6:AR69" si="16">AG6/AM6</f>
        <v>3.0000000000000002E-2</v>
      </c>
      <c r="AS6" s="12">
        <f t="shared" ref="AS6:AS69" si="17">AH6/AI6</f>
        <v>3.6666666666666666E-3</v>
      </c>
      <c r="AW6">
        <v>4.4000000000000004</v>
      </c>
      <c r="AX6">
        <v>0.44</v>
      </c>
      <c r="AY6" s="11">
        <v>60</v>
      </c>
      <c r="AZ6" s="12">
        <f t="shared" ref="AZ6:AZ69" si="18">AX6+AY6</f>
        <v>60.44</v>
      </c>
      <c r="BA6" s="11">
        <v>6</v>
      </c>
      <c r="BB6" s="11">
        <v>20</v>
      </c>
      <c r="BC6" s="11">
        <f t="shared" ref="BC6:BC69" si="19">BA6*BB6</f>
        <v>120</v>
      </c>
      <c r="BD6" s="11">
        <f t="shared" ref="BD6:BD69" si="20">AY6*BC6</f>
        <v>7200</v>
      </c>
      <c r="BE6" s="12">
        <f t="shared" ref="BE6:BE69" si="21">BD6/AZ6</f>
        <v>119.12640635340834</v>
      </c>
      <c r="BF6" s="12">
        <f t="shared" ref="BF6:BF69" si="22">AW6/BE6</f>
        <v>3.6935555555555555E-2</v>
      </c>
      <c r="BG6" s="12">
        <f t="shared" ref="BG6:BG69" si="23">AX6/AZ6</f>
        <v>7.2799470549305099E-3</v>
      </c>
      <c r="BH6" s="12">
        <f t="shared" ref="BH6:BH69" si="24">AW6/BC6</f>
        <v>3.6666666666666667E-2</v>
      </c>
      <c r="BI6" s="12">
        <f t="shared" ref="BI6:BI69" si="25">AX6/AY6</f>
        <v>7.3333333333333332E-3</v>
      </c>
      <c r="BM6">
        <v>6</v>
      </c>
      <c r="BN6">
        <v>0</v>
      </c>
      <c r="BO6" s="11">
        <v>60</v>
      </c>
      <c r="BP6" s="12">
        <f t="shared" ref="BP6:BP69" si="26">BN6+BO6</f>
        <v>60</v>
      </c>
      <c r="BQ6" s="11">
        <v>6</v>
      </c>
      <c r="BR6" s="11">
        <v>20</v>
      </c>
      <c r="BS6" s="11">
        <f t="shared" ref="BS6:BS69" si="27">BQ6*BR6</f>
        <v>120</v>
      </c>
      <c r="BT6" s="11">
        <f t="shared" ref="BT6:BT69" si="28">BO6*BS6</f>
        <v>7200</v>
      </c>
      <c r="BU6" s="12">
        <f t="shared" ref="BU6:BU69" si="29">BT6/BP6</f>
        <v>120</v>
      </c>
      <c r="BV6" s="12">
        <f t="shared" ref="BV6:BV69" si="30">BM6/BU6</f>
        <v>0.05</v>
      </c>
      <c r="BW6" s="12">
        <f t="shared" ref="BW6:BW69" si="31">BN6/BP6</f>
        <v>0</v>
      </c>
      <c r="BX6" s="12">
        <f t="shared" ref="BX6:BX69" si="32">BM6/BS6</f>
        <v>0.05</v>
      </c>
      <c r="BY6" s="12">
        <f t="shared" ref="BY6:BY69" si="33">BN6/BO6</f>
        <v>0</v>
      </c>
    </row>
    <row r="7" spans="1:77" x14ac:dyDescent="0.3">
      <c r="A7">
        <v>3.8</v>
      </c>
      <c r="B7">
        <v>0.22</v>
      </c>
      <c r="C7" s="11">
        <v>60</v>
      </c>
      <c r="D7" s="12">
        <f t="shared" si="0"/>
        <v>60.22</v>
      </c>
      <c r="E7" s="11">
        <v>6</v>
      </c>
      <c r="F7" s="11">
        <v>20</v>
      </c>
      <c r="G7" s="11">
        <f t="shared" si="1"/>
        <v>120</v>
      </c>
      <c r="H7" s="11">
        <f t="shared" si="2"/>
        <v>7200</v>
      </c>
      <c r="I7" s="12">
        <f t="shared" ref="I7:I70" si="34">H7/D7</f>
        <v>119.56160743938891</v>
      </c>
      <c r="J7" s="12">
        <f t="shared" ref="J7:J70" si="35">A7/I7</f>
        <v>3.1782777777777778E-2</v>
      </c>
      <c r="K7" s="12">
        <f t="shared" ref="K7:K70" si="36">B7/D7</f>
        <v>3.6532713384257723E-3</v>
      </c>
      <c r="L7" s="12">
        <f t="shared" ref="L7:L70" si="37">A7/G7</f>
        <v>3.1666666666666662E-2</v>
      </c>
      <c r="M7" s="12">
        <f t="shared" ref="M7:M70" si="38">B7/C7</f>
        <v>3.6666666666666666E-3</v>
      </c>
      <c r="Q7">
        <v>2.8</v>
      </c>
      <c r="R7">
        <v>0</v>
      </c>
      <c r="S7" s="11">
        <v>60</v>
      </c>
      <c r="T7" s="12">
        <f t="shared" si="3"/>
        <v>60</v>
      </c>
      <c r="U7" s="11">
        <v>6</v>
      </c>
      <c r="V7" s="11">
        <v>20</v>
      </c>
      <c r="W7" s="11">
        <f t="shared" si="4"/>
        <v>120</v>
      </c>
      <c r="X7" s="11">
        <f t="shared" si="5"/>
        <v>7200</v>
      </c>
      <c r="Y7" s="12">
        <f t="shared" ref="Y7:Y70" si="39">X7/T7</f>
        <v>120</v>
      </c>
      <c r="Z7" s="12">
        <f t="shared" si="6"/>
        <v>2.3333333333333331E-2</v>
      </c>
      <c r="AA7" s="12">
        <f t="shared" si="7"/>
        <v>0</v>
      </c>
      <c r="AB7" s="12">
        <f t="shared" si="8"/>
        <v>2.3333333333333331E-2</v>
      </c>
      <c r="AC7" s="12">
        <f t="shared" si="9"/>
        <v>0</v>
      </c>
      <c r="AG7">
        <v>5.4</v>
      </c>
      <c r="AH7">
        <v>0.22</v>
      </c>
      <c r="AI7" s="11">
        <v>60</v>
      </c>
      <c r="AJ7" s="12">
        <f t="shared" si="10"/>
        <v>60.22</v>
      </c>
      <c r="AK7" s="11">
        <v>6</v>
      </c>
      <c r="AL7" s="11">
        <v>20</v>
      </c>
      <c r="AM7" s="11">
        <f t="shared" si="11"/>
        <v>120</v>
      </c>
      <c r="AN7" s="11">
        <f t="shared" si="12"/>
        <v>7200</v>
      </c>
      <c r="AO7" s="12">
        <f t="shared" si="13"/>
        <v>119.56160743938891</v>
      </c>
      <c r="AP7" s="12">
        <f t="shared" si="14"/>
        <v>4.5165000000000004E-2</v>
      </c>
      <c r="AQ7" s="12">
        <f t="shared" si="15"/>
        <v>3.6532713384257723E-3</v>
      </c>
      <c r="AR7" s="12">
        <f t="shared" si="16"/>
        <v>4.5000000000000005E-2</v>
      </c>
      <c r="AS7" s="12">
        <f t="shared" si="17"/>
        <v>3.6666666666666666E-3</v>
      </c>
      <c r="AW7">
        <v>5.6</v>
      </c>
      <c r="AX7">
        <v>0.44</v>
      </c>
      <c r="AY7" s="11">
        <v>60</v>
      </c>
      <c r="AZ7" s="12">
        <f t="shared" si="18"/>
        <v>60.44</v>
      </c>
      <c r="BA7" s="11">
        <v>6</v>
      </c>
      <c r="BB7" s="11">
        <v>20</v>
      </c>
      <c r="BC7" s="11">
        <f t="shared" si="19"/>
        <v>120</v>
      </c>
      <c r="BD7" s="11">
        <f t="shared" si="20"/>
        <v>7200</v>
      </c>
      <c r="BE7" s="12">
        <f t="shared" si="21"/>
        <v>119.12640635340834</v>
      </c>
      <c r="BF7" s="12">
        <f t="shared" si="22"/>
        <v>4.7008888888888885E-2</v>
      </c>
      <c r="BG7" s="12">
        <f t="shared" si="23"/>
        <v>7.2799470549305099E-3</v>
      </c>
      <c r="BH7" s="12">
        <f t="shared" si="24"/>
        <v>4.6666666666666662E-2</v>
      </c>
      <c r="BI7" s="12">
        <f t="shared" si="25"/>
        <v>7.3333333333333332E-3</v>
      </c>
      <c r="BM7">
        <v>8</v>
      </c>
      <c r="BN7">
        <v>0</v>
      </c>
      <c r="BO7" s="11">
        <v>60</v>
      </c>
      <c r="BP7" s="12">
        <f t="shared" si="26"/>
        <v>60</v>
      </c>
      <c r="BQ7" s="11">
        <v>6</v>
      </c>
      <c r="BR7" s="11">
        <v>20</v>
      </c>
      <c r="BS7" s="11">
        <f t="shared" si="27"/>
        <v>120</v>
      </c>
      <c r="BT7" s="11">
        <f t="shared" si="28"/>
        <v>7200</v>
      </c>
      <c r="BU7" s="12">
        <f t="shared" si="29"/>
        <v>120</v>
      </c>
      <c r="BV7" s="12">
        <f t="shared" si="30"/>
        <v>6.6666666666666666E-2</v>
      </c>
      <c r="BW7" s="12">
        <f t="shared" si="31"/>
        <v>0</v>
      </c>
      <c r="BX7" s="12">
        <f t="shared" si="32"/>
        <v>6.6666666666666666E-2</v>
      </c>
      <c r="BY7" s="12">
        <f t="shared" si="33"/>
        <v>0</v>
      </c>
    </row>
    <row r="8" spans="1:77" x14ac:dyDescent="0.3">
      <c r="A8">
        <v>10.6</v>
      </c>
      <c r="B8">
        <v>0.22</v>
      </c>
      <c r="C8" s="11">
        <v>60</v>
      </c>
      <c r="D8" s="12">
        <f t="shared" si="0"/>
        <v>60.22</v>
      </c>
      <c r="E8" s="11">
        <v>6</v>
      </c>
      <c r="F8" s="11">
        <v>20</v>
      </c>
      <c r="G8" s="11">
        <f t="shared" si="1"/>
        <v>120</v>
      </c>
      <c r="H8" s="11">
        <f t="shared" si="2"/>
        <v>7200</v>
      </c>
      <c r="I8" s="12">
        <f t="shared" si="34"/>
        <v>119.56160743938891</v>
      </c>
      <c r="J8" s="12">
        <f t="shared" si="35"/>
        <v>8.8657222222222221E-2</v>
      </c>
      <c r="K8" s="12">
        <f t="shared" si="36"/>
        <v>3.6532713384257723E-3</v>
      </c>
      <c r="L8" s="12">
        <f t="shared" si="37"/>
        <v>8.8333333333333333E-2</v>
      </c>
      <c r="M8" s="12">
        <f t="shared" si="38"/>
        <v>3.6666666666666666E-3</v>
      </c>
      <c r="Q8">
        <v>3</v>
      </c>
      <c r="R8">
        <v>0</v>
      </c>
      <c r="S8" s="11">
        <v>60</v>
      </c>
      <c r="T8" s="12">
        <f t="shared" si="3"/>
        <v>60</v>
      </c>
      <c r="U8" s="11">
        <v>6</v>
      </c>
      <c r="V8" s="11">
        <v>20</v>
      </c>
      <c r="W8" s="11">
        <f t="shared" si="4"/>
        <v>120</v>
      </c>
      <c r="X8" s="11">
        <f t="shared" si="5"/>
        <v>7200</v>
      </c>
      <c r="Y8" s="12">
        <f t="shared" si="39"/>
        <v>120</v>
      </c>
      <c r="Z8" s="12">
        <f t="shared" si="6"/>
        <v>2.5000000000000001E-2</v>
      </c>
      <c r="AA8" s="12">
        <f t="shared" si="7"/>
        <v>0</v>
      </c>
      <c r="AB8" s="12">
        <f t="shared" si="8"/>
        <v>2.5000000000000001E-2</v>
      </c>
      <c r="AC8" s="12">
        <f t="shared" si="9"/>
        <v>0</v>
      </c>
      <c r="AG8">
        <v>29.6</v>
      </c>
      <c r="AH8">
        <v>0.22</v>
      </c>
      <c r="AI8" s="11">
        <v>60</v>
      </c>
      <c r="AJ8" s="12">
        <f t="shared" si="10"/>
        <v>60.22</v>
      </c>
      <c r="AK8" s="11">
        <v>6</v>
      </c>
      <c r="AL8" s="11">
        <v>20</v>
      </c>
      <c r="AM8" s="11">
        <f t="shared" si="11"/>
        <v>120</v>
      </c>
      <c r="AN8" s="11">
        <f t="shared" si="12"/>
        <v>7200</v>
      </c>
      <c r="AO8" s="12">
        <f t="shared" si="13"/>
        <v>119.56160743938891</v>
      </c>
      <c r="AP8" s="12">
        <f t="shared" si="14"/>
        <v>0.24757111111111113</v>
      </c>
      <c r="AQ8" s="12">
        <f t="shared" si="15"/>
        <v>3.6532713384257723E-3</v>
      </c>
      <c r="AR8" s="12">
        <f t="shared" si="16"/>
        <v>0.24666666666666667</v>
      </c>
      <c r="AS8" s="12">
        <f t="shared" si="17"/>
        <v>3.6666666666666666E-3</v>
      </c>
      <c r="AW8">
        <v>7.2</v>
      </c>
      <c r="AX8">
        <v>0.44</v>
      </c>
      <c r="AY8" s="11">
        <v>60</v>
      </c>
      <c r="AZ8" s="12">
        <f t="shared" si="18"/>
        <v>60.44</v>
      </c>
      <c r="BA8" s="11">
        <v>6</v>
      </c>
      <c r="BB8" s="11">
        <v>20</v>
      </c>
      <c r="BC8" s="11">
        <f t="shared" si="19"/>
        <v>120</v>
      </c>
      <c r="BD8" s="11">
        <f t="shared" si="20"/>
        <v>7200</v>
      </c>
      <c r="BE8" s="12">
        <f t="shared" si="21"/>
        <v>119.12640635340834</v>
      </c>
      <c r="BF8" s="12">
        <f t="shared" si="22"/>
        <v>6.0440000000000001E-2</v>
      </c>
      <c r="BG8" s="12">
        <f t="shared" si="23"/>
        <v>7.2799470549305099E-3</v>
      </c>
      <c r="BH8" s="12">
        <f t="shared" si="24"/>
        <v>6.0000000000000005E-2</v>
      </c>
      <c r="BI8" s="12">
        <f t="shared" si="25"/>
        <v>7.3333333333333332E-3</v>
      </c>
      <c r="BM8">
        <v>8</v>
      </c>
      <c r="BN8">
        <v>0</v>
      </c>
      <c r="BO8" s="11">
        <v>60</v>
      </c>
      <c r="BP8" s="12">
        <f t="shared" si="26"/>
        <v>60</v>
      </c>
      <c r="BQ8" s="11">
        <v>6</v>
      </c>
      <c r="BR8" s="11">
        <v>20</v>
      </c>
      <c r="BS8" s="11">
        <f t="shared" si="27"/>
        <v>120</v>
      </c>
      <c r="BT8" s="11">
        <f t="shared" si="28"/>
        <v>7200</v>
      </c>
      <c r="BU8" s="12">
        <f t="shared" si="29"/>
        <v>120</v>
      </c>
      <c r="BV8" s="12">
        <f t="shared" si="30"/>
        <v>6.6666666666666666E-2</v>
      </c>
      <c r="BW8" s="12">
        <f t="shared" si="31"/>
        <v>0</v>
      </c>
      <c r="BX8" s="12">
        <f t="shared" si="32"/>
        <v>6.6666666666666666E-2</v>
      </c>
      <c r="BY8" s="12">
        <f t="shared" si="33"/>
        <v>0</v>
      </c>
    </row>
    <row r="9" spans="1:77" x14ac:dyDescent="0.3">
      <c r="A9">
        <v>25</v>
      </c>
      <c r="B9">
        <v>0.22</v>
      </c>
      <c r="C9" s="11">
        <v>60</v>
      </c>
      <c r="D9" s="12">
        <f t="shared" si="0"/>
        <v>60.22</v>
      </c>
      <c r="E9" s="11">
        <v>6</v>
      </c>
      <c r="F9" s="11">
        <v>20</v>
      </c>
      <c r="G9" s="11">
        <f t="shared" si="1"/>
        <v>120</v>
      </c>
      <c r="H9" s="11">
        <f t="shared" si="2"/>
        <v>7200</v>
      </c>
      <c r="I9" s="12">
        <f t="shared" si="34"/>
        <v>119.56160743938891</v>
      </c>
      <c r="J9" s="12">
        <f t="shared" si="35"/>
        <v>0.20909722222222221</v>
      </c>
      <c r="K9" s="12">
        <f t="shared" si="36"/>
        <v>3.6532713384257723E-3</v>
      </c>
      <c r="L9" s="12">
        <f t="shared" si="37"/>
        <v>0.20833333333333334</v>
      </c>
      <c r="M9" s="12">
        <f t="shared" si="38"/>
        <v>3.6666666666666666E-3</v>
      </c>
      <c r="Q9">
        <v>8.8000000000000007</v>
      </c>
      <c r="R9">
        <v>0</v>
      </c>
      <c r="S9" s="11">
        <v>60</v>
      </c>
      <c r="T9" s="12">
        <f t="shared" si="3"/>
        <v>60</v>
      </c>
      <c r="U9" s="11">
        <v>6</v>
      </c>
      <c r="V9" s="11">
        <v>20</v>
      </c>
      <c r="W9" s="11">
        <f t="shared" si="4"/>
        <v>120</v>
      </c>
      <c r="X9" s="11">
        <f t="shared" si="5"/>
        <v>7200</v>
      </c>
      <c r="Y9" s="12">
        <f t="shared" si="39"/>
        <v>120</v>
      </c>
      <c r="Z9" s="12">
        <f t="shared" si="6"/>
        <v>7.3333333333333334E-2</v>
      </c>
      <c r="AA9" s="12">
        <f t="shared" si="7"/>
        <v>0</v>
      </c>
      <c r="AB9" s="12">
        <f t="shared" si="8"/>
        <v>7.3333333333333334E-2</v>
      </c>
      <c r="AC9" s="12">
        <f t="shared" si="9"/>
        <v>0</v>
      </c>
      <c r="AG9">
        <v>29.6</v>
      </c>
      <c r="AH9">
        <v>0.22</v>
      </c>
      <c r="AI9" s="11">
        <v>60</v>
      </c>
      <c r="AJ9" s="12">
        <f t="shared" si="10"/>
        <v>60.22</v>
      </c>
      <c r="AK9" s="11">
        <v>6</v>
      </c>
      <c r="AL9" s="11">
        <v>20</v>
      </c>
      <c r="AM9" s="11">
        <f t="shared" si="11"/>
        <v>120</v>
      </c>
      <c r="AN9" s="11">
        <f t="shared" si="12"/>
        <v>7200</v>
      </c>
      <c r="AO9" s="12">
        <f t="shared" si="13"/>
        <v>119.56160743938891</v>
      </c>
      <c r="AP9" s="12">
        <f t="shared" si="14"/>
        <v>0.24757111111111113</v>
      </c>
      <c r="AQ9" s="12">
        <f t="shared" si="15"/>
        <v>3.6532713384257723E-3</v>
      </c>
      <c r="AR9" s="12">
        <f t="shared" si="16"/>
        <v>0.24666666666666667</v>
      </c>
      <c r="AS9" s="12">
        <f t="shared" si="17"/>
        <v>3.6666666666666666E-3</v>
      </c>
      <c r="AW9">
        <v>7.2</v>
      </c>
      <c r="AX9">
        <v>0.44</v>
      </c>
      <c r="AY9" s="11">
        <v>60</v>
      </c>
      <c r="AZ9" s="12">
        <f t="shared" si="18"/>
        <v>60.44</v>
      </c>
      <c r="BA9" s="11">
        <v>6</v>
      </c>
      <c r="BB9" s="11">
        <v>20</v>
      </c>
      <c r="BC9" s="11">
        <f t="shared" si="19"/>
        <v>120</v>
      </c>
      <c r="BD9" s="11">
        <f t="shared" si="20"/>
        <v>7200</v>
      </c>
      <c r="BE9" s="12">
        <f t="shared" si="21"/>
        <v>119.12640635340834</v>
      </c>
      <c r="BF9" s="12">
        <f t="shared" si="22"/>
        <v>6.0440000000000001E-2</v>
      </c>
      <c r="BG9" s="12">
        <f t="shared" si="23"/>
        <v>7.2799470549305099E-3</v>
      </c>
      <c r="BH9" s="12">
        <f t="shared" si="24"/>
        <v>6.0000000000000005E-2</v>
      </c>
      <c r="BI9" s="12">
        <f t="shared" si="25"/>
        <v>7.3333333333333332E-3</v>
      </c>
      <c r="BM9">
        <v>18.8</v>
      </c>
      <c r="BN9">
        <v>0</v>
      </c>
      <c r="BO9" s="11">
        <v>60</v>
      </c>
      <c r="BP9" s="12">
        <f t="shared" si="26"/>
        <v>60</v>
      </c>
      <c r="BQ9" s="11">
        <v>6</v>
      </c>
      <c r="BR9" s="11">
        <v>20</v>
      </c>
      <c r="BS9" s="11">
        <f t="shared" si="27"/>
        <v>120</v>
      </c>
      <c r="BT9" s="11">
        <f t="shared" si="28"/>
        <v>7200</v>
      </c>
      <c r="BU9" s="12">
        <f t="shared" si="29"/>
        <v>120</v>
      </c>
      <c r="BV9" s="12">
        <f t="shared" si="30"/>
        <v>0.15666666666666668</v>
      </c>
      <c r="BW9" s="12">
        <f t="shared" si="31"/>
        <v>0</v>
      </c>
      <c r="BX9" s="12">
        <f t="shared" si="32"/>
        <v>0.15666666666666668</v>
      </c>
      <c r="BY9" s="12">
        <f t="shared" si="33"/>
        <v>0</v>
      </c>
    </row>
    <row r="10" spans="1:77" x14ac:dyDescent="0.3">
      <c r="A10">
        <v>25</v>
      </c>
      <c r="B10">
        <v>0.22</v>
      </c>
      <c r="C10" s="11">
        <v>60</v>
      </c>
      <c r="D10" s="12">
        <f t="shared" si="0"/>
        <v>60.22</v>
      </c>
      <c r="E10" s="11">
        <v>6</v>
      </c>
      <c r="F10" s="11">
        <v>20</v>
      </c>
      <c r="G10" s="11">
        <f t="shared" si="1"/>
        <v>120</v>
      </c>
      <c r="H10" s="11">
        <f t="shared" si="2"/>
        <v>7200</v>
      </c>
      <c r="I10" s="12">
        <f t="shared" si="34"/>
        <v>119.56160743938891</v>
      </c>
      <c r="J10" s="12">
        <f t="shared" si="35"/>
        <v>0.20909722222222221</v>
      </c>
      <c r="K10" s="12">
        <f t="shared" si="36"/>
        <v>3.6532713384257723E-3</v>
      </c>
      <c r="L10" s="12">
        <f t="shared" si="37"/>
        <v>0.20833333333333334</v>
      </c>
      <c r="M10" s="12">
        <f t="shared" si="38"/>
        <v>3.6666666666666666E-3</v>
      </c>
      <c r="Q10">
        <v>8.8000000000000007</v>
      </c>
      <c r="R10">
        <v>0</v>
      </c>
      <c r="S10" s="11">
        <v>60</v>
      </c>
      <c r="T10" s="12">
        <f t="shared" si="3"/>
        <v>60</v>
      </c>
      <c r="U10" s="11">
        <v>6</v>
      </c>
      <c r="V10" s="11">
        <v>20</v>
      </c>
      <c r="W10" s="11">
        <f t="shared" si="4"/>
        <v>120</v>
      </c>
      <c r="X10" s="11">
        <f t="shared" si="5"/>
        <v>7200</v>
      </c>
      <c r="Y10" s="12">
        <f t="shared" si="39"/>
        <v>120</v>
      </c>
      <c r="Z10" s="12">
        <f t="shared" si="6"/>
        <v>7.3333333333333334E-2</v>
      </c>
      <c r="AA10" s="12">
        <f t="shared" si="7"/>
        <v>0</v>
      </c>
      <c r="AB10" s="12">
        <f t="shared" si="8"/>
        <v>7.3333333333333334E-2</v>
      </c>
      <c r="AC10" s="12">
        <f t="shared" si="9"/>
        <v>0</v>
      </c>
      <c r="AG10">
        <v>48.8</v>
      </c>
      <c r="AH10">
        <v>0.22</v>
      </c>
      <c r="AI10" s="11">
        <v>60</v>
      </c>
      <c r="AJ10" s="12">
        <f t="shared" si="10"/>
        <v>60.22</v>
      </c>
      <c r="AK10" s="11">
        <v>6</v>
      </c>
      <c r="AL10" s="11">
        <v>20</v>
      </c>
      <c r="AM10" s="11">
        <f t="shared" si="11"/>
        <v>120</v>
      </c>
      <c r="AN10" s="11">
        <f t="shared" si="12"/>
        <v>7200</v>
      </c>
      <c r="AO10" s="12">
        <f t="shared" si="13"/>
        <v>119.56160743938891</v>
      </c>
      <c r="AP10" s="12">
        <f t="shared" si="14"/>
        <v>0.40815777777777773</v>
      </c>
      <c r="AQ10" s="12">
        <f t="shared" si="15"/>
        <v>3.6532713384257723E-3</v>
      </c>
      <c r="AR10" s="12">
        <f t="shared" si="16"/>
        <v>0.40666666666666662</v>
      </c>
      <c r="AS10" s="12">
        <f t="shared" si="17"/>
        <v>3.6666666666666666E-3</v>
      </c>
      <c r="AW10">
        <v>8.4</v>
      </c>
      <c r="AX10">
        <v>0.44</v>
      </c>
      <c r="AY10" s="11">
        <v>60</v>
      </c>
      <c r="AZ10" s="12">
        <f t="shared" si="18"/>
        <v>60.44</v>
      </c>
      <c r="BA10" s="11">
        <v>6</v>
      </c>
      <c r="BB10" s="11">
        <v>20</v>
      </c>
      <c r="BC10" s="11">
        <f t="shared" si="19"/>
        <v>120</v>
      </c>
      <c r="BD10" s="11">
        <f t="shared" si="20"/>
        <v>7200</v>
      </c>
      <c r="BE10" s="12">
        <f t="shared" si="21"/>
        <v>119.12640635340834</v>
      </c>
      <c r="BF10" s="12">
        <f t="shared" si="22"/>
        <v>7.0513333333333331E-2</v>
      </c>
      <c r="BG10" s="12">
        <f t="shared" si="23"/>
        <v>7.2799470549305099E-3</v>
      </c>
      <c r="BH10" s="12">
        <f t="shared" si="24"/>
        <v>7.0000000000000007E-2</v>
      </c>
      <c r="BI10" s="12">
        <f t="shared" si="25"/>
        <v>7.3333333333333332E-3</v>
      </c>
      <c r="BM10">
        <v>32.6</v>
      </c>
      <c r="BN10">
        <v>0.22</v>
      </c>
      <c r="BO10" s="11">
        <v>60</v>
      </c>
      <c r="BP10" s="12">
        <f t="shared" si="26"/>
        <v>60.22</v>
      </c>
      <c r="BQ10" s="11">
        <v>6</v>
      </c>
      <c r="BR10" s="11">
        <v>20</v>
      </c>
      <c r="BS10" s="11">
        <f t="shared" si="27"/>
        <v>120</v>
      </c>
      <c r="BT10" s="11">
        <f t="shared" si="28"/>
        <v>7200</v>
      </c>
      <c r="BU10" s="12">
        <f t="shared" si="29"/>
        <v>119.56160743938891</v>
      </c>
      <c r="BV10" s="12">
        <f t="shared" si="30"/>
        <v>0.27266277777777781</v>
      </c>
      <c r="BW10" s="12">
        <f t="shared" si="31"/>
        <v>3.6532713384257723E-3</v>
      </c>
      <c r="BX10" s="12">
        <f t="shared" si="32"/>
        <v>0.27166666666666667</v>
      </c>
      <c r="BY10" s="12">
        <f t="shared" si="33"/>
        <v>3.6666666666666666E-3</v>
      </c>
    </row>
    <row r="11" spans="1:77" x14ac:dyDescent="0.3">
      <c r="A11">
        <v>34.4</v>
      </c>
      <c r="B11">
        <v>0.22</v>
      </c>
      <c r="C11" s="11">
        <v>60</v>
      </c>
      <c r="D11" s="12">
        <f t="shared" si="0"/>
        <v>60.22</v>
      </c>
      <c r="E11" s="11">
        <v>6</v>
      </c>
      <c r="F11" s="11">
        <v>20</v>
      </c>
      <c r="G11" s="11">
        <f t="shared" si="1"/>
        <v>120</v>
      </c>
      <c r="H11" s="11">
        <f t="shared" si="2"/>
        <v>7200</v>
      </c>
      <c r="I11" s="12">
        <f t="shared" si="34"/>
        <v>119.56160743938891</v>
      </c>
      <c r="J11" s="12">
        <f t="shared" si="35"/>
        <v>0.28771777777777774</v>
      </c>
      <c r="K11" s="12">
        <f t="shared" si="36"/>
        <v>3.6532713384257723E-3</v>
      </c>
      <c r="L11" s="12">
        <f t="shared" si="37"/>
        <v>0.28666666666666668</v>
      </c>
      <c r="M11" s="12">
        <f t="shared" si="38"/>
        <v>3.6666666666666666E-3</v>
      </c>
      <c r="Q11">
        <v>25.2</v>
      </c>
      <c r="R11">
        <v>0</v>
      </c>
      <c r="S11" s="11">
        <v>60</v>
      </c>
      <c r="T11" s="12">
        <f t="shared" si="3"/>
        <v>60</v>
      </c>
      <c r="U11" s="11">
        <v>6</v>
      </c>
      <c r="V11" s="11">
        <v>20</v>
      </c>
      <c r="W11" s="11">
        <f t="shared" si="4"/>
        <v>120</v>
      </c>
      <c r="X11" s="11">
        <f t="shared" si="5"/>
        <v>7200</v>
      </c>
      <c r="Y11" s="12">
        <f t="shared" si="39"/>
        <v>120</v>
      </c>
      <c r="Z11" s="12">
        <f t="shared" si="6"/>
        <v>0.21</v>
      </c>
      <c r="AA11" s="12">
        <f t="shared" si="7"/>
        <v>0</v>
      </c>
      <c r="AB11" s="12">
        <f t="shared" si="8"/>
        <v>0.21</v>
      </c>
      <c r="AC11" s="12">
        <f t="shared" si="9"/>
        <v>0</v>
      </c>
      <c r="AG11">
        <v>68.400000000000006</v>
      </c>
      <c r="AH11">
        <v>0.22</v>
      </c>
      <c r="AI11" s="11">
        <v>60</v>
      </c>
      <c r="AJ11" s="12">
        <f t="shared" si="10"/>
        <v>60.22</v>
      </c>
      <c r="AK11" s="11">
        <v>6</v>
      </c>
      <c r="AL11" s="11">
        <v>20</v>
      </c>
      <c r="AM11" s="11">
        <f t="shared" si="11"/>
        <v>120</v>
      </c>
      <c r="AN11" s="11">
        <f t="shared" si="12"/>
        <v>7200</v>
      </c>
      <c r="AO11" s="12">
        <f t="shared" si="13"/>
        <v>119.56160743938891</v>
      </c>
      <c r="AP11" s="12">
        <f t="shared" si="14"/>
        <v>0.5720900000000001</v>
      </c>
      <c r="AQ11" s="12">
        <f t="shared" si="15"/>
        <v>3.6532713384257723E-3</v>
      </c>
      <c r="AR11" s="12">
        <f t="shared" si="16"/>
        <v>0.57000000000000006</v>
      </c>
      <c r="AS11" s="12">
        <f t="shared" si="17"/>
        <v>3.6666666666666666E-3</v>
      </c>
      <c r="AW11">
        <v>21</v>
      </c>
      <c r="AX11">
        <v>0.44</v>
      </c>
      <c r="AY11" s="11">
        <v>60</v>
      </c>
      <c r="AZ11" s="12">
        <f t="shared" si="18"/>
        <v>60.44</v>
      </c>
      <c r="BA11" s="11">
        <v>6</v>
      </c>
      <c r="BB11" s="11">
        <v>20</v>
      </c>
      <c r="BC11" s="11">
        <f t="shared" si="19"/>
        <v>120</v>
      </c>
      <c r="BD11" s="11">
        <f t="shared" si="20"/>
        <v>7200</v>
      </c>
      <c r="BE11" s="12">
        <f t="shared" si="21"/>
        <v>119.12640635340834</v>
      </c>
      <c r="BF11" s="12">
        <f t="shared" si="22"/>
        <v>0.17628333333333332</v>
      </c>
      <c r="BG11" s="12">
        <f t="shared" si="23"/>
        <v>7.2799470549305099E-3</v>
      </c>
      <c r="BH11" s="12">
        <f t="shared" si="24"/>
        <v>0.17499999999999999</v>
      </c>
      <c r="BI11" s="12">
        <f t="shared" si="25"/>
        <v>7.3333333333333332E-3</v>
      </c>
      <c r="BM11">
        <v>49.4</v>
      </c>
      <c r="BN11">
        <v>0.22</v>
      </c>
      <c r="BO11" s="11">
        <v>60</v>
      </c>
      <c r="BP11" s="12">
        <f t="shared" si="26"/>
        <v>60.22</v>
      </c>
      <c r="BQ11" s="11">
        <v>6</v>
      </c>
      <c r="BR11" s="11">
        <v>20</v>
      </c>
      <c r="BS11" s="11">
        <f t="shared" si="27"/>
        <v>120</v>
      </c>
      <c r="BT11" s="11">
        <f t="shared" si="28"/>
        <v>7200</v>
      </c>
      <c r="BU11" s="12">
        <f t="shared" si="29"/>
        <v>119.56160743938891</v>
      </c>
      <c r="BV11" s="12">
        <f t="shared" si="30"/>
        <v>0.41317611111111108</v>
      </c>
      <c r="BW11" s="12">
        <f t="shared" si="31"/>
        <v>3.6532713384257723E-3</v>
      </c>
      <c r="BX11" s="12">
        <f t="shared" si="32"/>
        <v>0.41166666666666668</v>
      </c>
      <c r="BY11" s="12">
        <f t="shared" si="33"/>
        <v>3.6666666666666666E-3</v>
      </c>
    </row>
    <row r="12" spans="1:77" x14ac:dyDescent="0.3">
      <c r="A12">
        <v>48.2</v>
      </c>
      <c r="B12">
        <v>0.22</v>
      </c>
      <c r="C12" s="11">
        <v>60</v>
      </c>
      <c r="D12" s="12">
        <f t="shared" si="0"/>
        <v>60.22</v>
      </c>
      <c r="E12" s="11">
        <v>6</v>
      </c>
      <c r="F12" s="11">
        <v>20</v>
      </c>
      <c r="G12" s="11">
        <f t="shared" si="1"/>
        <v>120</v>
      </c>
      <c r="H12" s="11">
        <f t="shared" si="2"/>
        <v>7200</v>
      </c>
      <c r="I12" s="12">
        <f t="shared" si="34"/>
        <v>119.56160743938891</v>
      </c>
      <c r="J12" s="12">
        <f t="shared" si="35"/>
        <v>0.40313944444444444</v>
      </c>
      <c r="K12" s="12">
        <f t="shared" si="36"/>
        <v>3.6532713384257723E-3</v>
      </c>
      <c r="L12" s="12">
        <f t="shared" si="37"/>
        <v>0.40166666666666667</v>
      </c>
      <c r="M12" s="12">
        <f t="shared" si="38"/>
        <v>3.6666666666666666E-3</v>
      </c>
      <c r="Q12">
        <v>54.4</v>
      </c>
      <c r="R12">
        <v>0</v>
      </c>
      <c r="S12" s="11">
        <v>60</v>
      </c>
      <c r="T12" s="12">
        <f t="shared" si="3"/>
        <v>60</v>
      </c>
      <c r="U12" s="11">
        <v>6</v>
      </c>
      <c r="V12" s="11">
        <v>20</v>
      </c>
      <c r="W12" s="11">
        <f t="shared" si="4"/>
        <v>120</v>
      </c>
      <c r="X12" s="11">
        <f t="shared" si="5"/>
        <v>7200</v>
      </c>
      <c r="Y12" s="12">
        <f t="shared" si="39"/>
        <v>120</v>
      </c>
      <c r="Z12" s="12">
        <f t="shared" si="6"/>
        <v>0.45333333333333331</v>
      </c>
      <c r="AA12" s="12">
        <f t="shared" si="7"/>
        <v>0</v>
      </c>
      <c r="AB12" s="12">
        <f t="shared" si="8"/>
        <v>0.45333333333333331</v>
      </c>
      <c r="AC12" s="12">
        <f t="shared" si="9"/>
        <v>0</v>
      </c>
      <c r="AG12">
        <v>70.2</v>
      </c>
      <c r="AH12">
        <v>0.66</v>
      </c>
      <c r="AI12" s="11">
        <v>60</v>
      </c>
      <c r="AJ12" s="12">
        <f t="shared" si="10"/>
        <v>60.66</v>
      </c>
      <c r="AK12" s="11">
        <v>6</v>
      </c>
      <c r="AL12" s="11">
        <v>20</v>
      </c>
      <c r="AM12" s="11">
        <f t="shared" si="11"/>
        <v>120</v>
      </c>
      <c r="AN12" s="11">
        <f t="shared" si="12"/>
        <v>7200</v>
      </c>
      <c r="AO12" s="12">
        <f t="shared" si="13"/>
        <v>118.69436201780417</v>
      </c>
      <c r="AP12" s="12">
        <f t="shared" si="14"/>
        <v>0.59143499999999993</v>
      </c>
      <c r="AQ12" s="12">
        <f t="shared" si="15"/>
        <v>1.0880316518298716E-2</v>
      </c>
      <c r="AR12" s="12">
        <f t="shared" si="16"/>
        <v>0.58500000000000008</v>
      </c>
      <c r="AS12" s="12">
        <f t="shared" si="17"/>
        <v>1.1000000000000001E-2</v>
      </c>
      <c r="AW12">
        <v>20.399999999999999</v>
      </c>
      <c r="AX12">
        <v>0.66</v>
      </c>
      <c r="AY12" s="11">
        <v>60</v>
      </c>
      <c r="AZ12" s="12">
        <f t="shared" si="18"/>
        <v>60.66</v>
      </c>
      <c r="BA12" s="11">
        <v>6</v>
      </c>
      <c r="BB12" s="11">
        <v>20</v>
      </c>
      <c r="BC12" s="11">
        <f t="shared" si="19"/>
        <v>120</v>
      </c>
      <c r="BD12" s="11">
        <f t="shared" si="20"/>
        <v>7200</v>
      </c>
      <c r="BE12" s="12">
        <f t="shared" si="21"/>
        <v>118.69436201780417</v>
      </c>
      <c r="BF12" s="12">
        <f t="shared" si="22"/>
        <v>0.17186999999999997</v>
      </c>
      <c r="BG12" s="12">
        <f t="shared" si="23"/>
        <v>1.0880316518298716E-2</v>
      </c>
      <c r="BH12" s="12">
        <f t="shared" si="24"/>
        <v>0.16999999999999998</v>
      </c>
      <c r="BI12" s="12">
        <f t="shared" si="25"/>
        <v>1.1000000000000001E-2</v>
      </c>
      <c r="BM12">
        <v>59.8</v>
      </c>
      <c r="BN12">
        <v>0.22</v>
      </c>
      <c r="BO12" s="11">
        <v>60</v>
      </c>
      <c r="BP12" s="12">
        <f t="shared" si="26"/>
        <v>60.22</v>
      </c>
      <c r="BQ12" s="11">
        <v>6</v>
      </c>
      <c r="BR12" s="11">
        <v>20</v>
      </c>
      <c r="BS12" s="11">
        <f t="shared" si="27"/>
        <v>120</v>
      </c>
      <c r="BT12" s="11">
        <f t="shared" si="28"/>
        <v>7200</v>
      </c>
      <c r="BU12" s="12">
        <f t="shared" si="29"/>
        <v>119.56160743938891</v>
      </c>
      <c r="BV12" s="12">
        <f t="shared" si="30"/>
        <v>0.5001605555555555</v>
      </c>
      <c r="BW12" s="12">
        <f t="shared" si="31"/>
        <v>3.6532713384257723E-3</v>
      </c>
      <c r="BX12" s="12">
        <f t="shared" si="32"/>
        <v>0.49833333333333329</v>
      </c>
      <c r="BY12" s="12">
        <f t="shared" si="33"/>
        <v>3.6666666666666666E-3</v>
      </c>
    </row>
    <row r="13" spans="1:77" x14ac:dyDescent="0.3">
      <c r="A13">
        <v>61.6</v>
      </c>
      <c r="B13">
        <v>0.22</v>
      </c>
      <c r="C13" s="11">
        <v>60</v>
      </c>
      <c r="D13" s="12">
        <f t="shared" si="0"/>
        <v>60.22</v>
      </c>
      <c r="E13" s="11">
        <v>6</v>
      </c>
      <c r="F13" s="11">
        <v>20</v>
      </c>
      <c r="G13" s="11">
        <f t="shared" si="1"/>
        <v>120</v>
      </c>
      <c r="H13" s="11">
        <f t="shared" si="2"/>
        <v>7200</v>
      </c>
      <c r="I13" s="12">
        <f t="shared" si="34"/>
        <v>119.56160743938891</v>
      </c>
      <c r="J13" s="12">
        <f t="shared" si="35"/>
        <v>0.51521555555555554</v>
      </c>
      <c r="K13" s="12">
        <f t="shared" si="36"/>
        <v>3.6532713384257723E-3</v>
      </c>
      <c r="L13" s="12">
        <f t="shared" si="37"/>
        <v>0.51333333333333331</v>
      </c>
      <c r="M13" s="12">
        <f t="shared" si="38"/>
        <v>3.6666666666666666E-3</v>
      </c>
      <c r="Q13">
        <v>71.400000000000006</v>
      </c>
      <c r="R13">
        <v>0.43</v>
      </c>
      <c r="S13" s="11">
        <v>60</v>
      </c>
      <c r="T13" s="12">
        <f t="shared" si="3"/>
        <v>60.43</v>
      </c>
      <c r="U13" s="11">
        <v>6</v>
      </c>
      <c r="V13" s="11">
        <v>20</v>
      </c>
      <c r="W13" s="11">
        <f t="shared" si="4"/>
        <v>120</v>
      </c>
      <c r="X13" s="11">
        <f t="shared" si="5"/>
        <v>7200</v>
      </c>
      <c r="Y13" s="12">
        <f t="shared" si="39"/>
        <v>119.14611947708092</v>
      </c>
      <c r="Z13" s="12">
        <f t="shared" si="6"/>
        <v>0.59926416666666671</v>
      </c>
      <c r="AA13" s="12">
        <f t="shared" si="7"/>
        <v>7.1156710243256661E-3</v>
      </c>
      <c r="AB13" s="12">
        <f t="shared" si="8"/>
        <v>0.59500000000000008</v>
      </c>
      <c r="AC13" s="12">
        <f t="shared" si="9"/>
        <v>7.1666666666666667E-3</v>
      </c>
      <c r="AG13">
        <v>70.2</v>
      </c>
      <c r="AH13">
        <v>0.66</v>
      </c>
      <c r="AI13" s="11">
        <v>60</v>
      </c>
      <c r="AJ13" s="12">
        <f t="shared" si="10"/>
        <v>60.66</v>
      </c>
      <c r="AK13" s="11">
        <v>6</v>
      </c>
      <c r="AL13" s="11">
        <v>20</v>
      </c>
      <c r="AM13" s="11">
        <f t="shared" si="11"/>
        <v>120</v>
      </c>
      <c r="AN13" s="11">
        <f t="shared" si="12"/>
        <v>7200</v>
      </c>
      <c r="AO13" s="12">
        <f t="shared" si="13"/>
        <v>118.69436201780417</v>
      </c>
      <c r="AP13" s="12">
        <f t="shared" si="14"/>
        <v>0.59143499999999993</v>
      </c>
      <c r="AQ13" s="12">
        <f t="shared" si="15"/>
        <v>1.0880316518298716E-2</v>
      </c>
      <c r="AR13" s="12">
        <f t="shared" si="16"/>
        <v>0.58500000000000008</v>
      </c>
      <c r="AS13" s="12">
        <f t="shared" si="17"/>
        <v>1.1000000000000001E-2</v>
      </c>
      <c r="AW13">
        <v>25</v>
      </c>
      <c r="AX13">
        <v>0.66</v>
      </c>
      <c r="AY13" s="11">
        <v>60</v>
      </c>
      <c r="AZ13" s="12">
        <f t="shared" si="18"/>
        <v>60.66</v>
      </c>
      <c r="BA13" s="11">
        <v>6</v>
      </c>
      <c r="BB13" s="11">
        <v>20</v>
      </c>
      <c r="BC13" s="11">
        <f t="shared" si="19"/>
        <v>120</v>
      </c>
      <c r="BD13" s="11">
        <f t="shared" si="20"/>
        <v>7200</v>
      </c>
      <c r="BE13" s="12">
        <f t="shared" si="21"/>
        <v>118.69436201780417</v>
      </c>
      <c r="BF13" s="12">
        <f t="shared" si="22"/>
        <v>0.21062499999999998</v>
      </c>
      <c r="BG13" s="12">
        <f t="shared" si="23"/>
        <v>1.0880316518298716E-2</v>
      </c>
      <c r="BH13" s="12">
        <f t="shared" si="24"/>
        <v>0.20833333333333334</v>
      </c>
      <c r="BI13" s="12">
        <f t="shared" si="25"/>
        <v>1.1000000000000001E-2</v>
      </c>
      <c r="BM13">
        <v>59.8</v>
      </c>
      <c r="BN13">
        <v>0.22</v>
      </c>
      <c r="BO13" s="11">
        <v>60</v>
      </c>
      <c r="BP13" s="12">
        <f t="shared" si="26"/>
        <v>60.22</v>
      </c>
      <c r="BQ13" s="11">
        <v>6</v>
      </c>
      <c r="BR13" s="11">
        <v>20</v>
      </c>
      <c r="BS13" s="11">
        <f t="shared" si="27"/>
        <v>120</v>
      </c>
      <c r="BT13" s="11">
        <f t="shared" si="28"/>
        <v>7200</v>
      </c>
      <c r="BU13" s="12">
        <f t="shared" si="29"/>
        <v>119.56160743938891</v>
      </c>
      <c r="BV13" s="12">
        <f t="shared" si="30"/>
        <v>0.5001605555555555</v>
      </c>
      <c r="BW13" s="12">
        <f t="shared" si="31"/>
        <v>3.6532713384257723E-3</v>
      </c>
      <c r="BX13" s="12">
        <f t="shared" si="32"/>
        <v>0.49833333333333329</v>
      </c>
      <c r="BY13" s="12">
        <f t="shared" si="33"/>
        <v>3.6666666666666666E-3</v>
      </c>
    </row>
    <row r="14" spans="1:77" x14ac:dyDescent="0.3">
      <c r="A14">
        <v>61.6</v>
      </c>
      <c r="B14">
        <v>0.22</v>
      </c>
      <c r="C14" s="11">
        <v>60</v>
      </c>
      <c r="D14" s="12">
        <f t="shared" si="0"/>
        <v>60.22</v>
      </c>
      <c r="E14" s="11">
        <v>6</v>
      </c>
      <c r="F14" s="11">
        <v>20</v>
      </c>
      <c r="G14" s="11">
        <f t="shared" si="1"/>
        <v>120</v>
      </c>
      <c r="H14" s="11">
        <f t="shared" si="2"/>
        <v>7200</v>
      </c>
      <c r="I14" s="12">
        <f t="shared" si="34"/>
        <v>119.56160743938891</v>
      </c>
      <c r="J14" s="12">
        <f t="shared" si="35"/>
        <v>0.51521555555555554</v>
      </c>
      <c r="K14" s="12">
        <f t="shared" si="36"/>
        <v>3.6532713384257723E-3</v>
      </c>
      <c r="L14" s="12">
        <f t="shared" si="37"/>
        <v>0.51333333333333331</v>
      </c>
      <c r="M14" s="12">
        <f t="shared" si="38"/>
        <v>3.6666666666666666E-3</v>
      </c>
      <c r="Q14">
        <v>71.400000000000006</v>
      </c>
      <c r="R14">
        <v>0.43</v>
      </c>
      <c r="S14" s="11">
        <v>60</v>
      </c>
      <c r="T14" s="12">
        <f t="shared" si="3"/>
        <v>60.43</v>
      </c>
      <c r="U14" s="11">
        <v>6</v>
      </c>
      <c r="V14" s="11">
        <v>20</v>
      </c>
      <c r="W14" s="11">
        <f t="shared" si="4"/>
        <v>120</v>
      </c>
      <c r="X14" s="11">
        <f t="shared" si="5"/>
        <v>7200</v>
      </c>
      <c r="Y14" s="12">
        <f t="shared" si="39"/>
        <v>119.14611947708092</v>
      </c>
      <c r="Z14" s="12">
        <f t="shared" si="6"/>
        <v>0.59926416666666671</v>
      </c>
      <c r="AA14" s="12">
        <f t="shared" si="7"/>
        <v>7.1156710243256661E-3</v>
      </c>
      <c r="AB14" s="12">
        <f t="shared" si="8"/>
        <v>0.59500000000000008</v>
      </c>
      <c r="AC14" s="12">
        <f t="shared" si="9"/>
        <v>7.1666666666666667E-3</v>
      </c>
      <c r="AG14">
        <v>95.4</v>
      </c>
      <c r="AH14">
        <v>0.66</v>
      </c>
      <c r="AI14" s="11">
        <v>60</v>
      </c>
      <c r="AJ14" s="12">
        <f t="shared" si="10"/>
        <v>60.66</v>
      </c>
      <c r="AK14" s="11">
        <v>6</v>
      </c>
      <c r="AL14" s="11">
        <v>20</v>
      </c>
      <c r="AM14" s="11">
        <f t="shared" si="11"/>
        <v>120</v>
      </c>
      <c r="AN14" s="11">
        <f t="shared" si="12"/>
        <v>7200</v>
      </c>
      <c r="AO14" s="12">
        <f t="shared" si="13"/>
        <v>118.69436201780417</v>
      </c>
      <c r="AP14" s="12">
        <f t="shared" si="14"/>
        <v>0.80374499999999993</v>
      </c>
      <c r="AQ14" s="12">
        <f t="shared" si="15"/>
        <v>1.0880316518298716E-2</v>
      </c>
      <c r="AR14" s="12">
        <f t="shared" si="16"/>
        <v>0.79500000000000004</v>
      </c>
      <c r="AS14" s="12">
        <f t="shared" si="17"/>
        <v>1.1000000000000001E-2</v>
      </c>
      <c r="AW14">
        <v>25</v>
      </c>
      <c r="AX14">
        <v>0.66</v>
      </c>
      <c r="AY14" s="11">
        <v>60</v>
      </c>
      <c r="AZ14" s="12">
        <f t="shared" si="18"/>
        <v>60.66</v>
      </c>
      <c r="BA14" s="11">
        <v>6</v>
      </c>
      <c r="BB14" s="11">
        <v>20</v>
      </c>
      <c r="BC14" s="11">
        <f t="shared" si="19"/>
        <v>120</v>
      </c>
      <c r="BD14" s="11">
        <f t="shared" si="20"/>
        <v>7200</v>
      </c>
      <c r="BE14" s="12">
        <f t="shared" si="21"/>
        <v>118.69436201780417</v>
      </c>
      <c r="BF14" s="12">
        <f t="shared" si="22"/>
        <v>0.21062499999999998</v>
      </c>
      <c r="BG14" s="12">
        <f t="shared" si="23"/>
        <v>1.0880316518298716E-2</v>
      </c>
      <c r="BH14" s="12">
        <f t="shared" si="24"/>
        <v>0.20833333333333334</v>
      </c>
      <c r="BI14" s="12">
        <f t="shared" si="25"/>
        <v>1.1000000000000001E-2</v>
      </c>
      <c r="BM14">
        <v>77.8</v>
      </c>
      <c r="BN14">
        <v>0.66</v>
      </c>
      <c r="BO14" s="11">
        <v>60</v>
      </c>
      <c r="BP14" s="12">
        <f t="shared" si="26"/>
        <v>60.66</v>
      </c>
      <c r="BQ14" s="11">
        <v>6</v>
      </c>
      <c r="BR14" s="11">
        <v>20</v>
      </c>
      <c r="BS14" s="11">
        <f t="shared" si="27"/>
        <v>120</v>
      </c>
      <c r="BT14" s="11">
        <f t="shared" si="28"/>
        <v>7200</v>
      </c>
      <c r="BU14" s="12">
        <f t="shared" si="29"/>
        <v>118.69436201780417</v>
      </c>
      <c r="BV14" s="12">
        <f t="shared" si="30"/>
        <v>0.65546499999999985</v>
      </c>
      <c r="BW14" s="12">
        <f t="shared" si="31"/>
        <v>1.0880316518298716E-2</v>
      </c>
      <c r="BX14" s="12">
        <f t="shared" si="32"/>
        <v>0.64833333333333332</v>
      </c>
      <c r="BY14" s="12">
        <f t="shared" si="33"/>
        <v>1.1000000000000001E-2</v>
      </c>
    </row>
    <row r="15" spans="1:77" x14ac:dyDescent="0.3">
      <c r="A15">
        <v>75.8</v>
      </c>
      <c r="B15">
        <v>0.88</v>
      </c>
      <c r="C15" s="11">
        <v>60</v>
      </c>
      <c r="D15" s="12">
        <f t="shared" si="0"/>
        <v>60.88</v>
      </c>
      <c r="E15" s="11">
        <v>6</v>
      </c>
      <c r="F15" s="11">
        <v>20</v>
      </c>
      <c r="G15" s="11">
        <f t="shared" si="1"/>
        <v>120</v>
      </c>
      <c r="H15" s="11">
        <f t="shared" si="2"/>
        <v>7200</v>
      </c>
      <c r="I15" s="12">
        <f t="shared" si="34"/>
        <v>118.26544021024966</v>
      </c>
      <c r="J15" s="12">
        <f t="shared" si="35"/>
        <v>0.64093111111111112</v>
      </c>
      <c r="K15" s="12">
        <f t="shared" si="36"/>
        <v>1.4454664914586071E-2</v>
      </c>
      <c r="L15" s="12">
        <f t="shared" si="37"/>
        <v>0.6316666666666666</v>
      </c>
      <c r="M15" s="12">
        <f t="shared" si="38"/>
        <v>1.4666666666666666E-2</v>
      </c>
      <c r="Q15">
        <v>75.400000000000006</v>
      </c>
      <c r="R15">
        <v>0.43</v>
      </c>
      <c r="S15" s="11">
        <v>60</v>
      </c>
      <c r="T15" s="12">
        <f t="shared" si="3"/>
        <v>60.43</v>
      </c>
      <c r="U15" s="11">
        <v>6</v>
      </c>
      <c r="V15" s="11">
        <v>20</v>
      </c>
      <c r="W15" s="11">
        <f t="shared" si="4"/>
        <v>120</v>
      </c>
      <c r="X15" s="11">
        <f t="shared" si="5"/>
        <v>7200</v>
      </c>
      <c r="Y15" s="12">
        <f t="shared" si="39"/>
        <v>119.14611947708092</v>
      </c>
      <c r="Z15" s="12">
        <f t="shared" si="6"/>
        <v>0.63283638888888893</v>
      </c>
      <c r="AA15" s="12">
        <f t="shared" si="7"/>
        <v>7.1156710243256661E-3</v>
      </c>
      <c r="AB15" s="12">
        <f t="shared" si="8"/>
        <v>0.62833333333333341</v>
      </c>
      <c r="AC15" s="12">
        <f t="shared" si="9"/>
        <v>7.1666666666666667E-3</v>
      </c>
      <c r="AG15">
        <v>116.8</v>
      </c>
      <c r="AH15">
        <v>0.66</v>
      </c>
      <c r="AI15" s="11">
        <v>60</v>
      </c>
      <c r="AJ15" s="12">
        <f t="shared" si="10"/>
        <v>60.66</v>
      </c>
      <c r="AK15" s="11">
        <v>6</v>
      </c>
      <c r="AL15" s="11">
        <v>20</v>
      </c>
      <c r="AM15" s="11">
        <f t="shared" si="11"/>
        <v>120</v>
      </c>
      <c r="AN15" s="11">
        <f t="shared" si="12"/>
        <v>7200</v>
      </c>
      <c r="AO15" s="12">
        <f t="shared" si="13"/>
        <v>118.69436201780417</v>
      </c>
      <c r="AP15" s="12">
        <f t="shared" si="14"/>
        <v>0.98403999999999991</v>
      </c>
      <c r="AQ15" s="12">
        <f t="shared" si="15"/>
        <v>1.0880316518298716E-2</v>
      </c>
      <c r="AR15" s="12">
        <f t="shared" si="16"/>
        <v>0.97333333333333327</v>
      </c>
      <c r="AS15" s="12">
        <f t="shared" si="17"/>
        <v>1.1000000000000001E-2</v>
      </c>
      <c r="AW15">
        <v>29.6</v>
      </c>
      <c r="AX15">
        <v>0.66</v>
      </c>
      <c r="AY15" s="11">
        <v>60</v>
      </c>
      <c r="AZ15" s="12">
        <f t="shared" si="18"/>
        <v>60.66</v>
      </c>
      <c r="BA15" s="11">
        <v>6</v>
      </c>
      <c r="BB15" s="11">
        <v>20</v>
      </c>
      <c r="BC15" s="11">
        <f t="shared" si="19"/>
        <v>120</v>
      </c>
      <c r="BD15" s="11">
        <f t="shared" si="20"/>
        <v>7200</v>
      </c>
      <c r="BE15" s="12">
        <f t="shared" si="21"/>
        <v>118.69436201780417</v>
      </c>
      <c r="BF15" s="12">
        <f t="shared" si="22"/>
        <v>0.24937999999999999</v>
      </c>
      <c r="BG15" s="12">
        <f t="shared" si="23"/>
        <v>1.0880316518298716E-2</v>
      </c>
      <c r="BH15" s="12">
        <f t="shared" si="24"/>
        <v>0.24666666666666667</v>
      </c>
      <c r="BI15" s="12">
        <f t="shared" si="25"/>
        <v>1.1000000000000001E-2</v>
      </c>
      <c r="BM15">
        <v>93.4</v>
      </c>
      <c r="BN15">
        <v>0.66</v>
      </c>
      <c r="BO15" s="11">
        <v>60</v>
      </c>
      <c r="BP15" s="12">
        <f t="shared" si="26"/>
        <v>60.66</v>
      </c>
      <c r="BQ15" s="11">
        <v>6</v>
      </c>
      <c r="BR15" s="11">
        <v>20</v>
      </c>
      <c r="BS15" s="11">
        <f t="shared" si="27"/>
        <v>120</v>
      </c>
      <c r="BT15" s="11">
        <f t="shared" si="28"/>
        <v>7200</v>
      </c>
      <c r="BU15" s="12">
        <f t="shared" si="29"/>
        <v>118.69436201780417</v>
      </c>
      <c r="BV15" s="12">
        <f t="shared" si="30"/>
        <v>0.78689500000000001</v>
      </c>
      <c r="BW15" s="12">
        <f t="shared" si="31"/>
        <v>1.0880316518298716E-2</v>
      </c>
      <c r="BX15" s="12">
        <f t="shared" si="32"/>
        <v>0.77833333333333343</v>
      </c>
      <c r="BY15" s="12">
        <f t="shared" si="33"/>
        <v>1.1000000000000001E-2</v>
      </c>
    </row>
    <row r="16" spans="1:77" x14ac:dyDescent="0.3">
      <c r="A16">
        <v>90</v>
      </c>
      <c r="B16">
        <v>0.88</v>
      </c>
      <c r="C16" s="11">
        <v>60</v>
      </c>
      <c r="D16" s="12">
        <f t="shared" si="0"/>
        <v>60.88</v>
      </c>
      <c r="E16" s="11">
        <v>6</v>
      </c>
      <c r="F16" s="11">
        <v>20</v>
      </c>
      <c r="G16" s="11">
        <f t="shared" si="1"/>
        <v>120</v>
      </c>
      <c r="H16" s="11">
        <f t="shared" si="2"/>
        <v>7200</v>
      </c>
      <c r="I16" s="12">
        <f t="shared" si="34"/>
        <v>118.26544021024966</v>
      </c>
      <c r="J16" s="12">
        <f t="shared" si="35"/>
        <v>0.76100000000000001</v>
      </c>
      <c r="K16" s="12">
        <f t="shared" si="36"/>
        <v>1.4454664914586071E-2</v>
      </c>
      <c r="L16" s="12">
        <f t="shared" si="37"/>
        <v>0.75</v>
      </c>
      <c r="M16" s="12">
        <f t="shared" si="38"/>
        <v>1.4666666666666666E-2</v>
      </c>
      <c r="Q16">
        <v>93.4</v>
      </c>
      <c r="R16">
        <v>0.43</v>
      </c>
      <c r="S16" s="11">
        <v>60</v>
      </c>
      <c r="T16" s="12">
        <f t="shared" si="3"/>
        <v>60.43</v>
      </c>
      <c r="U16" s="11">
        <v>6</v>
      </c>
      <c r="V16" s="11">
        <v>20</v>
      </c>
      <c r="W16" s="11">
        <f t="shared" si="4"/>
        <v>120</v>
      </c>
      <c r="X16" s="11">
        <f t="shared" si="5"/>
        <v>7200</v>
      </c>
      <c r="Y16" s="12">
        <f t="shared" si="39"/>
        <v>119.14611947708092</v>
      </c>
      <c r="Z16" s="12">
        <f t="shared" si="6"/>
        <v>0.783911388888889</v>
      </c>
      <c r="AA16" s="12">
        <f t="shared" si="7"/>
        <v>7.1156710243256661E-3</v>
      </c>
      <c r="AB16" s="12">
        <f t="shared" si="8"/>
        <v>0.77833333333333343</v>
      </c>
      <c r="AC16" s="12">
        <f t="shared" si="9"/>
        <v>7.1666666666666667E-3</v>
      </c>
      <c r="AG16">
        <v>76.2</v>
      </c>
      <c r="AH16">
        <v>0.66</v>
      </c>
      <c r="AI16" s="11">
        <v>60</v>
      </c>
      <c r="AJ16" s="12">
        <f t="shared" si="10"/>
        <v>60.66</v>
      </c>
      <c r="AK16" s="11">
        <v>6</v>
      </c>
      <c r="AL16" s="11">
        <v>20</v>
      </c>
      <c r="AM16" s="11">
        <f t="shared" si="11"/>
        <v>120</v>
      </c>
      <c r="AN16" s="11">
        <f t="shared" si="12"/>
        <v>7200</v>
      </c>
      <c r="AO16" s="12">
        <f t="shared" si="13"/>
        <v>118.69436201780417</v>
      </c>
      <c r="AP16" s="12">
        <f t="shared" si="14"/>
        <v>0.64198499999999992</v>
      </c>
      <c r="AQ16" s="12">
        <f t="shared" si="15"/>
        <v>1.0880316518298716E-2</v>
      </c>
      <c r="AR16" s="12">
        <f t="shared" si="16"/>
        <v>0.63500000000000001</v>
      </c>
      <c r="AS16" s="12">
        <f t="shared" si="17"/>
        <v>1.1000000000000001E-2</v>
      </c>
      <c r="AW16">
        <v>35.200000000000003</v>
      </c>
      <c r="AX16">
        <v>0.66</v>
      </c>
      <c r="AY16" s="11">
        <v>60</v>
      </c>
      <c r="AZ16" s="12">
        <f t="shared" si="18"/>
        <v>60.66</v>
      </c>
      <c r="BA16" s="11">
        <v>6</v>
      </c>
      <c r="BB16" s="11">
        <v>20</v>
      </c>
      <c r="BC16" s="11">
        <f t="shared" si="19"/>
        <v>120</v>
      </c>
      <c r="BD16" s="11">
        <f t="shared" si="20"/>
        <v>7200</v>
      </c>
      <c r="BE16" s="12">
        <f t="shared" si="21"/>
        <v>118.69436201780417</v>
      </c>
      <c r="BF16" s="12">
        <f t="shared" si="22"/>
        <v>0.29655999999999999</v>
      </c>
      <c r="BG16" s="12">
        <f t="shared" si="23"/>
        <v>1.0880316518298716E-2</v>
      </c>
      <c r="BH16" s="12">
        <f t="shared" si="24"/>
        <v>0.29333333333333333</v>
      </c>
      <c r="BI16" s="12">
        <f t="shared" si="25"/>
        <v>1.1000000000000001E-2</v>
      </c>
      <c r="BM16">
        <v>111.8</v>
      </c>
      <c r="BN16">
        <v>0.88</v>
      </c>
      <c r="BO16" s="11">
        <v>60</v>
      </c>
      <c r="BP16" s="12">
        <f t="shared" si="26"/>
        <v>60.88</v>
      </c>
      <c r="BQ16" s="11">
        <v>6</v>
      </c>
      <c r="BR16" s="11">
        <v>20</v>
      </c>
      <c r="BS16" s="11">
        <f t="shared" si="27"/>
        <v>120</v>
      </c>
      <c r="BT16" s="11">
        <f t="shared" si="28"/>
        <v>7200</v>
      </c>
      <c r="BU16" s="12">
        <f t="shared" si="29"/>
        <v>118.26544021024966</v>
      </c>
      <c r="BV16" s="12">
        <f t="shared" si="30"/>
        <v>0.94533111111111112</v>
      </c>
      <c r="BW16" s="12">
        <f t="shared" si="31"/>
        <v>1.4454664914586071E-2</v>
      </c>
      <c r="BX16" s="12">
        <f t="shared" si="32"/>
        <v>0.93166666666666664</v>
      </c>
      <c r="BY16" s="12">
        <f t="shared" si="33"/>
        <v>1.4666666666666666E-2</v>
      </c>
    </row>
    <row r="17" spans="1:77" x14ac:dyDescent="0.3">
      <c r="A17">
        <v>104.4</v>
      </c>
      <c r="B17">
        <v>0.88</v>
      </c>
      <c r="C17" s="11">
        <v>60</v>
      </c>
      <c r="D17" s="12">
        <f t="shared" si="0"/>
        <v>60.88</v>
      </c>
      <c r="E17" s="11">
        <v>6</v>
      </c>
      <c r="F17" s="11">
        <v>20</v>
      </c>
      <c r="G17" s="11">
        <f t="shared" si="1"/>
        <v>120</v>
      </c>
      <c r="H17" s="11">
        <f t="shared" si="2"/>
        <v>7200</v>
      </c>
      <c r="I17" s="12">
        <f t="shared" si="34"/>
        <v>118.26544021024966</v>
      </c>
      <c r="J17" s="12">
        <f t="shared" si="35"/>
        <v>0.8827600000000001</v>
      </c>
      <c r="K17" s="12">
        <f t="shared" si="36"/>
        <v>1.4454664914586071E-2</v>
      </c>
      <c r="L17" s="12">
        <f t="shared" si="37"/>
        <v>0.87</v>
      </c>
      <c r="M17" s="12">
        <f t="shared" si="38"/>
        <v>1.4666666666666666E-2</v>
      </c>
      <c r="Q17">
        <v>109.6</v>
      </c>
      <c r="R17">
        <v>0.43</v>
      </c>
      <c r="S17" s="11">
        <v>60</v>
      </c>
      <c r="T17" s="12">
        <f t="shared" si="3"/>
        <v>60.43</v>
      </c>
      <c r="U17" s="11">
        <v>6</v>
      </c>
      <c r="V17" s="11">
        <v>20</v>
      </c>
      <c r="W17" s="11">
        <f t="shared" si="4"/>
        <v>120</v>
      </c>
      <c r="X17" s="11">
        <f t="shared" si="5"/>
        <v>7200</v>
      </c>
      <c r="Y17" s="12">
        <f t="shared" si="39"/>
        <v>119.14611947708092</v>
      </c>
      <c r="Z17" s="12">
        <f t="shared" si="6"/>
        <v>0.91987888888888891</v>
      </c>
      <c r="AA17" s="12">
        <f t="shared" si="7"/>
        <v>7.1156710243256661E-3</v>
      </c>
      <c r="AB17" s="12">
        <f t="shared" si="8"/>
        <v>0.91333333333333333</v>
      </c>
      <c r="AC17" s="12">
        <f t="shared" si="9"/>
        <v>7.1666666666666667E-3</v>
      </c>
      <c r="AG17">
        <v>119.6</v>
      </c>
      <c r="AH17">
        <v>1.54</v>
      </c>
      <c r="AI17" s="11">
        <v>60</v>
      </c>
      <c r="AJ17" s="12">
        <f t="shared" si="10"/>
        <v>61.54</v>
      </c>
      <c r="AK17" s="11">
        <v>6</v>
      </c>
      <c r="AL17" s="11">
        <v>20</v>
      </c>
      <c r="AM17" s="11">
        <f t="shared" si="11"/>
        <v>120</v>
      </c>
      <c r="AN17" s="11">
        <f t="shared" si="12"/>
        <v>7200</v>
      </c>
      <c r="AO17" s="12">
        <f t="shared" si="13"/>
        <v>116.99707507312317</v>
      </c>
      <c r="AP17" s="12">
        <f t="shared" si="14"/>
        <v>1.0222477777777776</v>
      </c>
      <c r="AQ17" s="12">
        <f t="shared" si="15"/>
        <v>2.5024374390640234E-2</v>
      </c>
      <c r="AR17" s="12">
        <f t="shared" si="16"/>
        <v>0.99666666666666659</v>
      </c>
      <c r="AS17" s="12">
        <f t="shared" si="17"/>
        <v>2.5666666666666667E-2</v>
      </c>
      <c r="AW17">
        <v>41</v>
      </c>
      <c r="AX17">
        <v>0.66</v>
      </c>
      <c r="AY17" s="11">
        <v>60</v>
      </c>
      <c r="AZ17" s="12">
        <f t="shared" si="18"/>
        <v>60.66</v>
      </c>
      <c r="BA17" s="11">
        <v>6</v>
      </c>
      <c r="BB17" s="11">
        <v>20</v>
      </c>
      <c r="BC17" s="11">
        <f t="shared" si="19"/>
        <v>120</v>
      </c>
      <c r="BD17" s="11">
        <f t="shared" si="20"/>
        <v>7200</v>
      </c>
      <c r="BE17" s="12">
        <f t="shared" si="21"/>
        <v>118.69436201780417</v>
      </c>
      <c r="BF17" s="12">
        <f t="shared" si="22"/>
        <v>0.34542499999999998</v>
      </c>
      <c r="BG17" s="12">
        <f t="shared" si="23"/>
        <v>1.0880316518298716E-2</v>
      </c>
      <c r="BH17" s="12">
        <f t="shared" si="24"/>
        <v>0.34166666666666667</v>
      </c>
      <c r="BI17" s="12">
        <f t="shared" si="25"/>
        <v>1.1000000000000001E-2</v>
      </c>
      <c r="BM17">
        <v>111.8</v>
      </c>
      <c r="BN17">
        <v>0.88</v>
      </c>
      <c r="BO17" s="11">
        <v>60</v>
      </c>
      <c r="BP17" s="12">
        <f t="shared" si="26"/>
        <v>60.88</v>
      </c>
      <c r="BQ17" s="11">
        <v>6</v>
      </c>
      <c r="BR17" s="11">
        <v>20</v>
      </c>
      <c r="BS17" s="11">
        <f t="shared" si="27"/>
        <v>120</v>
      </c>
      <c r="BT17" s="11">
        <f t="shared" si="28"/>
        <v>7200</v>
      </c>
      <c r="BU17" s="12">
        <f t="shared" si="29"/>
        <v>118.26544021024966</v>
      </c>
      <c r="BV17" s="12">
        <f t="shared" si="30"/>
        <v>0.94533111111111112</v>
      </c>
      <c r="BW17" s="12">
        <f t="shared" si="31"/>
        <v>1.4454664914586071E-2</v>
      </c>
      <c r="BX17" s="12">
        <f t="shared" si="32"/>
        <v>0.93166666666666664</v>
      </c>
      <c r="BY17" s="12">
        <f t="shared" si="33"/>
        <v>1.4666666666666666E-2</v>
      </c>
    </row>
    <row r="18" spans="1:77" x14ac:dyDescent="0.3">
      <c r="A18">
        <v>120</v>
      </c>
      <c r="B18">
        <v>0.88</v>
      </c>
      <c r="C18" s="11">
        <v>60</v>
      </c>
      <c r="D18" s="12">
        <f t="shared" si="0"/>
        <v>60.88</v>
      </c>
      <c r="E18" s="11">
        <v>6</v>
      </c>
      <c r="F18" s="11">
        <v>20</v>
      </c>
      <c r="G18" s="11">
        <f t="shared" si="1"/>
        <v>120</v>
      </c>
      <c r="H18" s="11">
        <f t="shared" si="2"/>
        <v>7200</v>
      </c>
      <c r="I18" s="12">
        <f t="shared" si="34"/>
        <v>118.26544021024966</v>
      </c>
      <c r="J18" s="12">
        <f t="shared" si="35"/>
        <v>1.0146666666666668</v>
      </c>
      <c r="K18" s="12">
        <f t="shared" si="36"/>
        <v>1.4454664914586071E-2</v>
      </c>
      <c r="L18" s="12">
        <f t="shared" si="37"/>
        <v>1</v>
      </c>
      <c r="M18" s="12">
        <f t="shared" si="38"/>
        <v>1.4666666666666666E-2</v>
      </c>
      <c r="Q18">
        <v>125.2</v>
      </c>
      <c r="R18">
        <v>1.0900000000000001</v>
      </c>
      <c r="S18" s="11">
        <v>60</v>
      </c>
      <c r="T18" s="12">
        <f t="shared" si="3"/>
        <v>61.09</v>
      </c>
      <c r="U18" s="11">
        <v>6</v>
      </c>
      <c r="V18" s="11">
        <v>20</v>
      </c>
      <c r="W18" s="11">
        <f t="shared" si="4"/>
        <v>120</v>
      </c>
      <c r="X18" s="11">
        <f t="shared" si="5"/>
        <v>7200</v>
      </c>
      <c r="Y18" s="12">
        <f t="shared" si="39"/>
        <v>117.85889670977247</v>
      </c>
      <c r="Z18" s="12">
        <f t="shared" si="6"/>
        <v>1.0622872222222222</v>
      </c>
      <c r="AA18" s="12">
        <f t="shared" si="7"/>
        <v>1.7842527418562775E-2</v>
      </c>
      <c r="AB18" s="12">
        <f t="shared" si="8"/>
        <v>1.0433333333333334</v>
      </c>
      <c r="AC18" s="12">
        <f t="shared" si="9"/>
        <v>1.8166666666666668E-2</v>
      </c>
      <c r="AG18">
        <v>119.6</v>
      </c>
      <c r="AH18">
        <v>1.54</v>
      </c>
      <c r="AI18" s="11">
        <v>60</v>
      </c>
      <c r="AJ18" s="12">
        <f t="shared" si="10"/>
        <v>61.54</v>
      </c>
      <c r="AK18" s="11">
        <v>6</v>
      </c>
      <c r="AL18" s="11">
        <v>20</v>
      </c>
      <c r="AM18" s="11">
        <f t="shared" si="11"/>
        <v>120</v>
      </c>
      <c r="AN18" s="11">
        <f t="shared" si="12"/>
        <v>7200</v>
      </c>
      <c r="AO18" s="12">
        <f t="shared" si="13"/>
        <v>116.99707507312317</v>
      </c>
      <c r="AP18" s="12">
        <f t="shared" si="14"/>
        <v>1.0222477777777776</v>
      </c>
      <c r="AQ18" s="12">
        <f t="shared" si="15"/>
        <v>2.5024374390640234E-2</v>
      </c>
      <c r="AR18" s="12">
        <f t="shared" si="16"/>
        <v>0.99666666666666659</v>
      </c>
      <c r="AS18" s="12">
        <f t="shared" si="17"/>
        <v>2.5666666666666667E-2</v>
      </c>
      <c r="AW18">
        <v>46.8</v>
      </c>
      <c r="AX18">
        <v>0.66</v>
      </c>
      <c r="AY18" s="11">
        <v>60</v>
      </c>
      <c r="AZ18" s="12">
        <f t="shared" si="18"/>
        <v>60.66</v>
      </c>
      <c r="BA18" s="11">
        <v>6</v>
      </c>
      <c r="BB18" s="11">
        <v>20</v>
      </c>
      <c r="BC18" s="11">
        <f t="shared" si="19"/>
        <v>120</v>
      </c>
      <c r="BD18" s="11">
        <f t="shared" si="20"/>
        <v>7200</v>
      </c>
      <c r="BE18" s="12">
        <f t="shared" si="21"/>
        <v>118.69436201780417</v>
      </c>
      <c r="BF18" s="12">
        <f t="shared" si="22"/>
        <v>0.39428999999999992</v>
      </c>
      <c r="BG18" s="12">
        <f t="shared" si="23"/>
        <v>1.0880316518298716E-2</v>
      </c>
      <c r="BH18" s="12">
        <f t="shared" si="24"/>
        <v>0.38999999999999996</v>
      </c>
      <c r="BI18" s="12">
        <f t="shared" si="25"/>
        <v>1.1000000000000001E-2</v>
      </c>
      <c r="BM18">
        <v>131.19999999999999</v>
      </c>
      <c r="BN18">
        <v>0.88</v>
      </c>
      <c r="BO18" s="11">
        <v>60</v>
      </c>
      <c r="BP18" s="12">
        <f t="shared" si="26"/>
        <v>60.88</v>
      </c>
      <c r="BQ18" s="11">
        <v>6</v>
      </c>
      <c r="BR18" s="11">
        <v>20</v>
      </c>
      <c r="BS18" s="11">
        <f t="shared" si="27"/>
        <v>120</v>
      </c>
      <c r="BT18" s="11">
        <f t="shared" si="28"/>
        <v>7200</v>
      </c>
      <c r="BU18" s="12">
        <f t="shared" si="29"/>
        <v>118.26544021024966</v>
      </c>
      <c r="BV18" s="12">
        <f t="shared" si="30"/>
        <v>1.1093688888888888</v>
      </c>
      <c r="BW18" s="12">
        <f t="shared" si="31"/>
        <v>1.4454664914586071E-2</v>
      </c>
      <c r="BX18" s="12">
        <f t="shared" si="32"/>
        <v>1.0933333333333333</v>
      </c>
      <c r="BY18" s="12">
        <f t="shared" si="33"/>
        <v>1.4666666666666666E-2</v>
      </c>
    </row>
    <row r="19" spans="1:77" x14ac:dyDescent="0.3">
      <c r="A19">
        <v>120</v>
      </c>
      <c r="B19">
        <v>0.88</v>
      </c>
      <c r="C19" s="11">
        <v>60</v>
      </c>
      <c r="D19" s="12">
        <f t="shared" si="0"/>
        <v>60.88</v>
      </c>
      <c r="E19" s="11">
        <v>6</v>
      </c>
      <c r="F19" s="11">
        <v>20</v>
      </c>
      <c r="G19" s="11">
        <f t="shared" si="1"/>
        <v>120</v>
      </c>
      <c r="H19" s="11">
        <f t="shared" si="2"/>
        <v>7200</v>
      </c>
      <c r="I19" s="12">
        <f t="shared" si="34"/>
        <v>118.26544021024966</v>
      </c>
      <c r="J19" s="12">
        <f t="shared" si="35"/>
        <v>1.0146666666666668</v>
      </c>
      <c r="K19" s="12">
        <f t="shared" si="36"/>
        <v>1.4454664914586071E-2</v>
      </c>
      <c r="L19" s="12">
        <f t="shared" si="37"/>
        <v>1</v>
      </c>
      <c r="M19" s="12">
        <f t="shared" si="38"/>
        <v>1.4666666666666666E-2</v>
      </c>
      <c r="Q19">
        <v>125.2</v>
      </c>
      <c r="R19">
        <v>1.0900000000000001</v>
      </c>
      <c r="S19" s="11">
        <v>60</v>
      </c>
      <c r="T19" s="12">
        <f t="shared" si="3"/>
        <v>61.09</v>
      </c>
      <c r="U19" s="11">
        <v>6</v>
      </c>
      <c r="V19" s="11">
        <v>20</v>
      </c>
      <c r="W19" s="11">
        <f t="shared" si="4"/>
        <v>120</v>
      </c>
      <c r="X19" s="11">
        <f t="shared" si="5"/>
        <v>7200</v>
      </c>
      <c r="Y19" s="12">
        <f t="shared" si="39"/>
        <v>117.85889670977247</v>
      </c>
      <c r="Z19" s="12">
        <f t="shared" si="6"/>
        <v>1.0622872222222222</v>
      </c>
      <c r="AA19" s="12">
        <f t="shared" si="7"/>
        <v>1.7842527418562775E-2</v>
      </c>
      <c r="AB19" s="12">
        <f t="shared" si="8"/>
        <v>1.0433333333333334</v>
      </c>
      <c r="AC19" s="12">
        <f t="shared" si="9"/>
        <v>1.8166666666666668E-2</v>
      </c>
      <c r="AG19">
        <v>145.6</v>
      </c>
      <c r="AH19">
        <v>1.54</v>
      </c>
      <c r="AI19" s="11">
        <v>60</v>
      </c>
      <c r="AJ19" s="12">
        <f t="shared" si="10"/>
        <v>61.54</v>
      </c>
      <c r="AK19" s="11">
        <v>6</v>
      </c>
      <c r="AL19" s="11">
        <v>20</v>
      </c>
      <c r="AM19" s="11">
        <f t="shared" si="11"/>
        <v>120</v>
      </c>
      <c r="AN19" s="11">
        <f t="shared" si="12"/>
        <v>7200</v>
      </c>
      <c r="AO19" s="12">
        <f t="shared" si="13"/>
        <v>116.99707507312317</v>
      </c>
      <c r="AP19" s="12">
        <f t="shared" si="14"/>
        <v>1.2444755555555556</v>
      </c>
      <c r="AQ19" s="12">
        <f t="shared" si="15"/>
        <v>2.5024374390640234E-2</v>
      </c>
      <c r="AR19" s="12">
        <f t="shared" si="16"/>
        <v>1.2133333333333334</v>
      </c>
      <c r="AS19" s="12">
        <f t="shared" si="17"/>
        <v>2.5666666666666667E-2</v>
      </c>
      <c r="AW19">
        <v>46.8</v>
      </c>
      <c r="AX19">
        <v>0.66</v>
      </c>
      <c r="AY19" s="11">
        <v>60</v>
      </c>
      <c r="AZ19" s="12">
        <f t="shared" si="18"/>
        <v>60.66</v>
      </c>
      <c r="BA19" s="11">
        <v>6</v>
      </c>
      <c r="BB19" s="11">
        <v>20</v>
      </c>
      <c r="BC19" s="11">
        <f t="shared" si="19"/>
        <v>120</v>
      </c>
      <c r="BD19" s="11">
        <f t="shared" si="20"/>
        <v>7200</v>
      </c>
      <c r="BE19" s="12">
        <f t="shared" si="21"/>
        <v>118.69436201780417</v>
      </c>
      <c r="BF19" s="12">
        <f t="shared" si="22"/>
        <v>0.39428999999999992</v>
      </c>
      <c r="BG19" s="12">
        <f t="shared" si="23"/>
        <v>1.0880316518298716E-2</v>
      </c>
      <c r="BH19" s="12">
        <f t="shared" si="24"/>
        <v>0.38999999999999996</v>
      </c>
      <c r="BI19" s="12">
        <f t="shared" si="25"/>
        <v>1.1000000000000001E-2</v>
      </c>
      <c r="BM19">
        <v>151.6</v>
      </c>
      <c r="BN19">
        <v>0.88</v>
      </c>
      <c r="BO19" s="11">
        <v>60</v>
      </c>
      <c r="BP19" s="12">
        <f t="shared" si="26"/>
        <v>60.88</v>
      </c>
      <c r="BQ19" s="11">
        <v>6</v>
      </c>
      <c r="BR19" s="11">
        <v>20</v>
      </c>
      <c r="BS19" s="11">
        <f t="shared" si="27"/>
        <v>120</v>
      </c>
      <c r="BT19" s="11">
        <f t="shared" si="28"/>
        <v>7200</v>
      </c>
      <c r="BU19" s="12">
        <f t="shared" si="29"/>
        <v>118.26544021024966</v>
      </c>
      <c r="BV19" s="12">
        <f t="shared" si="30"/>
        <v>1.2818622222222222</v>
      </c>
      <c r="BW19" s="12">
        <f t="shared" si="31"/>
        <v>1.4454664914586071E-2</v>
      </c>
      <c r="BX19" s="12">
        <f t="shared" si="32"/>
        <v>1.2633333333333332</v>
      </c>
      <c r="BY19" s="12">
        <f t="shared" si="33"/>
        <v>1.4666666666666666E-2</v>
      </c>
    </row>
    <row r="20" spans="1:77" x14ac:dyDescent="0.3">
      <c r="A20">
        <v>138</v>
      </c>
      <c r="B20">
        <v>0.88</v>
      </c>
      <c r="C20" s="11">
        <v>60</v>
      </c>
      <c r="D20" s="12">
        <f t="shared" si="0"/>
        <v>60.88</v>
      </c>
      <c r="E20" s="11">
        <v>6</v>
      </c>
      <c r="F20" s="11">
        <v>20</v>
      </c>
      <c r="G20" s="11">
        <f t="shared" si="1"/>
        <v>120</v>
      </c>
      <c r="H20" s="11">
        <f t="shared" si="2"/>
        <v>7200</v>
      </c>
      <c r="I20" s="12">
        <f t="shared" si="34"/>
        <v>118.26544021024966</v>
      </c>
      <c r="J20" s="12">
        <f t="shared" si="35"/>
        <v>1.1668666666666667</v>
      </c>
      <c r="K20" s="12">
        <f t="shared" si="36"/>
        <v>1.4454664914586071E-2</v>
      </c>
      <c r="L20" s="12">
        <f t="shared" si="37"/>
        <v>1.1499999999999999</v>
      </c>
      <c r="M20" s="12">
        <f t="shared" si="38"/>
        <v>1.4666666666666666E-2</v>
      </c>
      <c r="Q20">
        <v>141.6</v>
      </c>
      <c r="R20">
        <v>1.0900000000000001</v>
      </c>
      <c r="S20" s="11">
        <v>60</v>
      </c>
      <c r="T20" s="12">
        <f t="shared" si="3"/>
        <v>61.09</v>
      </c>
      <c r="U20" s="11">
        <v>6</v>
      </c>
      <c r="V20" s="11">
        <v>20</v>
      </c>
      <c r="W20" s="11">
        <f t="shared" si="4"/>
        <v>120</v>
      </c>
      <c r="X20" s="11">
        <f t="shared" si="5"/>
        <v>7200</v>
      </c>
      <c r="Y20" s="12">
        <f t="shared" si="39"/>
        <v>117.85889670977247</v>
      </c>
      <c r="Z20" s="12">
        <f t="shared" si="6"/>
        <v>1.2014366666666667</v>
      </c>
      <c r="AA20" s="12">
        <f t="shared" si="7"/>
        <v>1.7842527418562775E-2</v>
      </c>
      <c r="AB20" s="12">
        <f t="shared" si="8"/>
        <v>1.18</v>
      </c>
      <c r="AC20" s="12">
        <f t="shared" si="9"/>
        <v>1.8166666666666668E-2</v>
      </c>
      <c r="AG20">
        <v>168.4</v>
      </c>
      <c r="AH20">
        <v>1.54</v>
      </c>
      <c r="AI20" s="11">
        <v>60</v>
      </c>
      <c r="AJ20" s="12">
        <f t="shared" si="10"/>
        <v>61.54</v>
      </c>
      <c r="AK20" s="11">
        <v>6</v>
      </c>
      <c r="AL20" s="11">
        <v>20</v>
      </c>
      <c r="AM20" s="11">
        <f t="shared" si="11"/>
        <v>120</v>
      </c>
      <c r="AN20" s="11">
        <f t="shared" si="12"/>
        <v>7200</v>
      </c>
      <c r="AO20" s="12">
        <f t="shared" si="13"/>
        <v>116.99707507312317</v>
      </c>
      <c r="AP20" s="12">
        <f t="shared" si="14"/>
        <v>1.4393522222222224</v>
      </c>
      <c r="AQ20" s="12">
        <f t="shared" si="15"/>
        <v>2.5024374390640234E-2</v>
      </c>
      <c r="AR20" s="12">
        <f t="shared" si="16"/>
        <v>1.4033333333333333</v>
      </c>
      <c r="AS20" s="12">
        <f t="shared" si="17"/>
        <v>2.5666666666666667E-2</v>
      </c>
      <c r="AW20">
        <v>52.6</v>
      </c>
      <c r="AX20">
        <v>0.66</v>
      </c>
      <c r="AY20" s="11">
        <v>60</v>
      </c>
      <c r="AZ20" s="12">
        <f t="shared" si="18"/>
        <v>60.66</v>
      </c>
      <c r="BA20" s="11">
        <v>6</v>
      </c>
      <c r="BB20" s="11">
        <v>20</v>
      </c>
      <c r="BC20" s="11">
        <f t="shared" si="19"/>
        <v>120</v>
      </c>
      <c r="BD20" s="11">
        <f t="shared" si="20"/>
        <v>7200</v>
      </c>
      <c r="BE20" s="12">
        <f t="shared" si="21"/>
        <v>118.69436201780417</v>
      </c>
      <c r="BF20" s="12">
        <f t="shared" si="22"/>
        <v>0.44315499999999997</v>
      </c>
      <c r="BG20" s="12">
        <f t="shared" si="23"/>
        <v>1.0880316518298716E-2</v>
      </c>
      <c r="BH20" s="12">
        <f t="shared" si="24"/>
        <v>0.43833333333333335</v>
      </c>
      <c r="BI20" s="12">
        <f t="shared" si="25"/>
        <v>1.1000000000000001E-2</v>
      </c>
      <c r="BM20">
        <v>172.2</v>
      </c>
      <c r="BN20">
        <v>0.88</v>
      </c>
      <c r="BO20" s="11">
        <v>60</v>
      </c>
      <c r="BP20" s="12">
        <f t="shared" si="26"/>
        <v>60.88</v>
      </c>
      <c r="BQ20" s="11">
        <v>6</v>
      </c>
      <c r="BR20" s="11">
        <v>20</v>
      </c>
      <c r="BS20" s="11">
        <f t="shared" si="27"/>
        <v>120</v>
      </c>
      <c r="BT20" s="11">
        <f t="shared" si="28"/>
        <v>7200</v>
      </c>
      <c r="BU20" s="12">
        <f t="shared" si="29"/>
        <v>118.26544021024966</v>
      </c>
      <c r="BV20" s="12">
        <f t="shared" si="30"/>
        <v>1.4560466666666667</v>
      </c>
      <c r="BW20" s="12">
        <f t="shared" si="31"/>
        <v>1.4454664914586071E-2</v>
      </c>
      <c r="BX20" s="12">
        <f t="shared" si="32"/>
        <v>1.4349999999999998</v>
      </c>
      <c r="BY20" s="12">
        <f t="shared" si="33"/>
        <v>1.4666666666666666E-2</v>
      </c>
    </row>
    <row r="21" spans="1:77" x14ac:dyDescent="0.3">
      <c r="A21">
        <v>155.6</v>
      </c>
      <c r="B21">
        <v>1.1000000000000001</v>
      </c>
      <c r="C21" s="11">
        <v>60</v>
      </c>
      <c r="D21" s="12">
        <f t="shared" si="0"/>
        <v>61.1</v>
      </c>
      <c r="E21" s="11">
        <v>6</v>
      </c>
      <c r="F21" s="11">
        <v>20</v>
      </c>
      <c r="G21" s="11">
        <f t="shared" si="1"/>
        <v>120</v>
      </c>
      <c r="H21" s="11">
        <f t="shared" si="2"/>
        <v>7200</v>
      </c>
      <c r="I21" s="12">
        <f t="shared" si="34"/>
        <v>117.83960720130932</v>
      </c>
      <c r="J21" s="12">
        <f t="shared" si="35"/>
        <v>1.3204388888888889</v>
      </c>
      <c r="K21" s="12">
        <f t="shared" si="36"/>
        <v>1.8003273322422259E-2</v>
      </c>
      <c r="L21" s="12">
        <f t="shared" si="37"/>
        <v>1.2966666666666666</v>
      </c>
      <c r="M21" s="12">
        <f t="shared" si="38"/>
        <v>1.8333333333333333E-2</v>
      </c>
      <c r="Q21">
        <v>158.6</v>
      </c>
      <c r="R21">
        <v>1.0900000000000001</v>
      </c>
      <c r="S21" s="11">
        <v>60</v>
      </c>
      <c r="T21" s="12">
        <f t="shared" si="3"/>
        <v>61.09</v>
      </c>
      <c r="U21" s="11">
        <v>6</v>
      </c>
      <c r="V21" s="11">
        <v>20</v>
      </c>
      <c r="W21" s="11">
        <f t="shared" si="4"/>
        <v>120</v>
      </c>
      <c r="X21" s="11">
        <f t="shared" si="5"/>
        <v>7200</v>
      </c>
      <c r="Y21" s="12">
        <f t="shared" si="39"/>
        <v>117.85889670977247</v>
      </c>
      <c r="Z21" s="12">
        <f t="shared" si="6"/>
        <v>1.3456769444444443</v>
      </c>
      <c r="AA21" s="12">
        <f t="shared" si="7"/>
        <v>1.7842527418562775E-2</v>
      </c>
      <c r="AB21" s="12">
        <f t="shared" si="8"/>
        <v>1.3216666666666665</v>
      </c>
      <c r="AC21" s="12">
        <f t="shared" si="9"/>
        <v>1.8166666666666668E-2</v>
      </c>
      <c r="AG21">
        <v>168</v>
      </c>
      <c r="AH21">
        <v>1.54</v>
      </c>
      <c r="AI21" s="11">
        <v>60</v>
      </c>
      <c r="AJ21" s="12">
        <f t="shared" si="10"/>
        <v>61.54</v>
      </c>
      <c r="AK21" s="11">
        <v>6</v>
      </c>
      <c r="AL21" s="11">
        <v>20</v>
      </c>
      <c r="AM21" s="11">
        <f t="shared" si="11"/>
        <v>120</v>
      </c>
      <c r="AN21" s="11">
        <f t="shared" si="12"/>
        <v>7200</v>
      </c>
      <c r="AO21" s="12">
        <f t="shared" si="13"/>
        <v>116.99707507312317</v>
      </c>
      <c r="AP21" s="12">
        <f t="shared" si="14"/>
        <v>1.4359333333333333</v>
      </c>
      <c r="AQ21" s="12">
        <f t="shared" si="15"/>
        <v>2.5024374390640234E-2</v>
      </c>
      <c r="AR21" s="12">
        <f t="shared" si="16"/>
        <v>1.4</v>
      </c>
      <c r="AS21" s="12">
        <f t="shared" si="17"/>
        <v>2.5666666666666667E-2</v>
      </c>
      <c r="AW21">
        <v>58.4</v>
      </c>
      <c r="AX21">
        <v>1.1000000000000001</v>
      </c>
      <c r="AY21" s="11">
        <v>60</v>
      </c>
      <c r="AZ21" s="12">
        <f t="shared" si="18"/>
        <v>61.1</v>
      </c>
      <c r="BA21" s="11">
        <v>6</v>
      </c>
      <c r="BB21" s="11">
        <v>20</v>
      </c>
      <c r="BC21" s="11">
        <f t="shared" si="19"/>
        <v>120</v>
      </c>
      <c r="BD21" s="11">
        <f t="shared" si="20"/>
        <v>7200</v>
      </c>
      <c r="BE21" s="12">
        <f t="shared" si="21"/>
        <v>117.83960720130932</v>
      </c>
      <c r="BF21" s="12">
        <f t="shared" si="22"/>
        <v>0.49558888888888891</v>
      </c>
      <c r="BG21" s="12">
        <f t="shared" si="23"/>
        <v>1.8003273322422259E-2</v>
      </c>
      <c r="BH21" s="12">
        <f t="shared" si="24"/>
        <v>0.48666666666666664</v>
      </c>
      <c r="BI21" s="12">
        <f t="shared" si="25"/>
        <v>1.8333333333333333E-2</v>
      </c>
      <c r="BM21">
        <v>193.4</v>
      </c>
      <c r="BN21">
        <v>0.88</v>
      </c>
      <c r="BO21" s="11">
        <v>60</v>
      </c>
      <c r="BP21" s="12">
        <f t="shared" si="26"/>
        <v>60.88</v>
      </c>
      <c r="BQ21" s="11">
        <v>6</v>
      </c>
      <c r="BR21" s="11">
        <v>20</v>
      </c>
      <c r="BS21" s="11">
        <f t="shared" si="27"/>
        <v>120</v>
      </c>
      <c r="BT21" s="11">
        <f t="shared" si="28"/>
        <v>7200</v>
      </c>
      <c r="BU21" s="12">
        <f t="shared" si="29"/>
        <v>118.26544021024966</v>
      </c>
      <c r="BV21" s="12">
        <f t="shared" si="30"/>
        <v>1.6353044444444447</v>
      </c>
      <c r="BW21" s="12">
        <f t="shared" si="31"/>
        <v>1.4454664914586071E-2</v>
      </c>
      <c r="BX21" s="12">
        <f t="shared" si="32"/>
        <v>1.6116666666666668</v>
      </c>
      <c r="BY21" s="12">
        <f t="shared" si="33"/>
        <v>1.4666666666666666E-2</v>
      </c>
    </row>
    <row r="22" spans="1:77" x14ac:dyDescent="0.3">
      <c r="A22">
        <v>172.8</v>
      </c>
      <c r="B22">
        <v>1.1000000000000001</v>
      </c>
      <c r="C22" s="11">
        <v>60</v>
      </c>
      <c r="D22" s="12">
        <f t="shared" si="0"/>
        <v>61.1</v>
      </c>
      <c r="E22" s="11">
        <v>6</v>
      </c>
      <c r="F22" s="11">
        <v>20</v>
      </c>
      <c r="G22" s="11">
        <f t="shared" si="1"/>
        <v>120</v>
      </c>
      <c r="H22" s="11">
        <f t="shared" si="2"/>
        <v>7200</v>
      </c>
      <c r="I22" s="12">
        <f t="shared" si="34"/>
        <v>117.83960720130932</v>
      </c>
      <c r="J22" s="12">
        <f t="shared" si="35"/>
        <v>1.4664000000000001</v>
      </c>
      <c r="K22" s="12">
        <f t="shared" si="36"/>
        <v>1.8003273322422259E-2</v>
      </c>
      <c r="L22" s="12">
        <f t="shared" si="37"/>
        <v>1.4400000000000002</v>
      </c>
      <c r="M22" s="12">
        <f t="shared" si="38"/>
        <v>1.8333333333333333E-2</v>
      </c>
      <c r="Q22">
        <v>175.4</v>
      </c>
      <c r="R22">
        <v>1.0900000000000001</v>
      </c>
      <c r="S22" s="11">
        <v>60</v>
      </c>
      <c r="T22" s="12">
        <f t="shared" si="3"/>
        <v>61.09</v>
      </c>
      <c r="U22" s="11">
        <v>6</v>
      </c>
      <c r="V22" s="11">
        <v>20</v>
      </c>
      <c r="W22" s="11">
        <f t="shared" si="4"/>
        <v>120</v>
      </c>
      <c r="X22" s="11">
        <f t="shared" si="5"/>
        <v>7200</v>
      </c>
      <c r="Y22" s="12">
        <f t="shared" si="39"/>
        <v>117.85889670977247</v>
      </c>
      <c r="Z22" s="12">
        <f t="shared" si="6"/>
        <v>1.4882202777777778</v>
      </c>
      <c r="AA22" s="12">
        <f t="shared" si="7"/>
        <v>1.7842527418562775E-2</v>
      </c>
      <c r="AB22" s="12">
        <f t="shared" si="8"/>
        <v>1.4616666666666667</v>
      </c>
      <c r="AC22" s="12">
        <f t="shared" si="9"/>
        <v>1.8166666666666668E-2</v>
      </c>
      <c r="AG22">
        <v>203</v>
      </c>
      <c r="AH22">
        <v>1.54</v>
      </c>
      <c r="AI22" s="11">
        <v>60</v>
      </c>
      <c r="AJ22" s="12">
        <f t="shared" si="10"/>
        <v>61.54</v>
      </c>
      <c r="AK22" s="11">
        <v>6</v>
      </c>
      <c r="AL22" s="11">
        <v>20</v>
      </c>
      <c r="AM22" s="11">
        <f t="shared" si="11"/>
        <v>120</v>
      </c>
      <c r="AN22" s="11">
        <f t="shared" si="12"/>
        <v>7200</v>
      </c>
      <c r="AO22" s="12">
        <f t="shared" si="13"/>
        <v>116.99707507312317</v>
      </c>
      <c r="AP22" s="12">
        <f t="shared" si="14"/>
        <v>1.7350861111111111</v>
      </c>
      <c r="AQ22" s="12">
        <f t="shared" si="15"/>
        <v>2.5024374390640234E-2</v>
      </c>
      <c r="AR22" s="12">
        <f t="shared" si="16"/>
        <v>1.6916666666666667</v>
      </c>
      <c r="AS22" s="12">
        <f t="shared" si="17"/>
        <v>2.5666666666666667E-2</v>
      </c>
      <c r="AW22">
        <v>63.4</v>
      </c>
      <c r="AX22">
        <v>1.1000000000000001</v>
      </c>
      <c r="AY22" s="11">
        <v>60</v>
      </c>
      <c r="AZ22" s="12">
        <f t="shared" si="18"/>
        <v>61.1</v>
      </c>
      <c r="BA22" s="11">
        <v>6</v>
      </c>
      <c r="BB22" s="11">
        <v>20</v>
      </c>
      <c r="BC22" s="11">
        <f t="shared" si="19"/>
        <v>120</v>
      </c>
      <c r="BD22" s="11">
        <f t="shared" si="20"/>
        <v>7200</v>
      </c>
      <c r="BE22" s="12">
        <f t="shared" si="21"/>
        <v>117.83960720130932</v>
      </c>
      <c r="BF22" s="12">
        <f t="shared" si="22"/>
        <v>0.53801944444444449</v>
      </c>
      <c r="BG22" s="12">
        <f t="shared" si="23"/>
        <v>1.8003273322422259E-2</v>
      </c>
      <c r="BH22" s="12">
        <f t="shared" si="24"/>
        <v>0.52833333333333332</v>
      </c>
      <c r="BI22" s="12">
        <f t="shared" si="25"/>
        <v>1.8333333333333333E-2</v>
      </c>
      <c r="BM22">
        <v>193.4</v>
      </c>
      <c r="BN22">
        <v>0.88</v>
      </c>
      <c r="BO22" s="11">
        <v>60</v>
      </c>
      <c r="BP22" s="12">
        <f t="shared" si="26"/>
        <v>60.88</v>
      </c>
      <c r="BQ22" s="11">
        <v>6</v>
      </c>
      <c r="BR22" s="11">
        <v>20</v>
      </c>
      <c r="BS22" s="11">
        <f t="shared" si="27"/>
        <v>120</v>
      </c>
      <c r="BT22" s="11">
        <f t="shared" si="28"/>
        <v>7200</v>
      </c>
      <c r="BU22" s="12">
        <f t="shared" si="29"/>
        <v>118.26544021024966</v>
      </c>
      <c r="BV22" s="12">
        <f t="shared" si="30"/>
        <v>1.6353044444444447</v>
      </c>
      <c r="BW22" s="12">
        <f t="shared" si="31"/>
        <v>1.4454664914586071E-2</v>
      </c>
      <c r="BX22" s="12">
        <f t="shared" si="32"/>
        <v>1.6116666666666668</v>
      </c>
      <c r="BY22" s="12">
        <f t="shared" si="33"/>
        <v>1.4666666666666666E-2</v>
      </c>
    </row>
    <row r="23" spans="1:77" x14ac:dyDescent="0.3">
      <c r="A23">
        <v>172.8</v>
      </c>
      <c r="B23">
        <v>1.1000000000000001</v>
      </c>
      <c r="C23" s="11">
        <v>60</v>
      </c>
      <c r="D23" s="12">
        <f t="shared" si="0"/>
        <v>61.1</v>
      </c>
      <c r="E23" s="11">
        <v>6</v>
      </c>
      <c r="F23" s="11">
        <v>20</v>
      </c>
      <c r="G23" s="11">
        <f t="shared" si="1"/>
        <v>120</v>
      </c>
      <c r="H23" s="11">
        <f t="shared" si="2"/>
        <v>7200</v>
      </c>
      <c r="I23" s="12">
        <f t="shared" si="34"/>
        <v>117.83960720130932</v>
      </c>
      <c r="J23" s="12">
        <f t="shared" si="35"/>
        <v>1.4664000000000001</v>
      </c>
      <c r="K23" s="12">
        <f t="shared" si="36"/>
        <v>1.8003273322422259E-2</v>
      </c>
      <c r="L23" s="12">
        <f t="shared" si="37"/>
        <v>1.4400000000000002</v>
      </c>
      <c r="M23" s="12">
        <f t="shared" si="38"/>
        <v>1.8333333333333333E-2</v>
      </c>
      <c r="Q23">
        <v>175.4</v>
      </c>
      <c r="R23">
        <v>1.0900000000000001</v>
      </c>
      <c r="S23" s="11">
        <v>60</v>
      </c>
      <c r="T23" s="12">
        <f t="shared" si="3"/>
        <v>61.09</v>
      </c>
      <c r="U23" s="11">
        <v>6</v>
      </c>
      <c r="V23" s="11">
        <v>20</v>
      </c>
      <c r="W23" s="11">
        <f t="shared" si="4"/>
        <v>120</v>
      </c>
      <c r="X23" s="11">
        <f t="shared" si="5"/>
        <v>7200</v>
      </c>
      <c r="Y23" s="12">
        <f t="shared" si="39"/>
        <v>117.85889670977247</v>
      </c>
      <c r="Z23" s="12">
        <f t="shared" si="6"/>
        <v>1.4882202777777778</v>
      </c>
      <c r="AA23" s="12">
        <f t="shared" si="7"/>
        <v>1.7842527418562775E-2</v>
      </c>
      <c r="AB23" s="12">
        <f t="shared" si="8"/>
        <v>1.4616666666666667</v>
      </c>
      <c r="AC23" s="12">
        <f t="shared" si="9"/>
        <v>1.8166666666666668E-2</v>
      </c>
      <c r="AG23">
        <v>203</v>
      </c>
      <c r="AH23">
        <v>1.54</v>
      </c>
      <c r="AI23" s="11">
        <v>60</v>
      </c>
      <c r="AJ23" s="12">
        <f t="shared" si="10"/>
        <v>61.54</v>
      </c>
      <c r="AK23" s="11">
        <v>6</v>
      </c>
      <c r="AL23" s="11">
        <v>20</v>
      </c>
      <c r="AM23" s="11">
        <f t="shared" si="11"/>
        <v>120</v>
      </c>
      <c r="AN23" s="11">
        <f t="shared" si="12"/>
        <v>7200</v>
      </c>
      <c r="AO23" s="12">
        <f t="shared" si="13"/>
        <v>116.99707507312317</v>
      </c>
      <c r="AP23" s="12">
        <f t="shared" si="14"/>
        <v>1.7350861111111111</v>
      </c>
      <c r="AQ23" s="12">
        <f t="shared" si="15"/>
        <v>2.5024374390640234E-2</v>
      </c>
      <c r="AR23" s="12">
        <f t="shared" si="16"/>
        <v>1.6916666666666667</v>
      </c>
      <c r="AS23" s="12">
        <f t="shared" si="17"/>
        <v>2.5666666666666667E-2</v>
      </c>
      <c r="AW23">
        <v>63.4</v>
      </c>
      <c r="AX23">
        <v>1.32</v>
      </c>
      <c r="AY23" s="11">
        <v>60</v>
      </c>
      <c r="AZ23" s="12">
        <f t="shared" si="18"/>
        <v>61.32</v>
      </c>
      <c r="BA23" s="11">
        <v>6</v>
      </c>
      <c r="BB23" s="11">
        <v>20</v>
      </c>
      <c r="BC23" s="11">
        <f t="shared" si="19"/>
        <v>120</v>
      </c>
      <c r="BD23" s="11">
        <f t="shared" si="20"/>
        <v>7200</v>
      </c>
      <c r="BE23" s="12">
        <f t="shared" si="21"/>
        <v>117.41682974559687</v>
      </c>
      <c r="BF23" s="12">
        <f t="shared" si="22"/>
        <v>0.53995666666666664</v>
      </c>
      <c r="BG23" s="12">
        <f t="shared" si="23"/>
        <v>2.1526418786692762E-2</v>
      </c>
      <c r="BH23" s="12">
        <f t="shared" si="24"/>
        <v>0.52833333333333332</v>
      </c>
      <c r="BI23" s="12">
        <f t="shared" si="25"/>
        <v>2.2000000000000002E-2</v>
      </c>
      <c r="BM23">
        <v>211.8</v>
      </c>
      <c r="BN23">
        <v>0.88</v>
      </c>
      <c r="BO23" s="11">
        <v>60</v>
      </c>
      <c r="BP23" s="12">
        <f t="shared" si="26"/>
        <v>60.88</v>
      </c>
      <c r="BQ23" s="11">
        <v>6</v>
      </c>
      <c r="BR23" s="11">
        <v>20</v>
      </c>
      <c r="BS23" s="11">
        <f t="shared" si="27"/>
        <v>120</v>
      </c>
      <c r="BT23" s="11">
        <f t="shared" si="28"/>
        <v>7200</v>
      </c>
      <c r="BU23" s="12">
        <f t="shared" si="29"/>
        <v>118.26544021024966</v>
      </c>
      <c r="BV23" s="12">
        <f t="shared" si="30"/>
        <v>1.790886666666667</v>
      </c>
      <c r="BW23" s="12">
        <f t="shared" si="31"/>
        <v>1.4454664914586071E-2</v>
      </c>
      <c r="BX23" s="12">
        <f t="shared" si="32"/>
        <v>1.7650000000000001</v>
      </c>
      <c r="BY23" s="12">
        <f t="shared" si="33"/>
        <v>1.4666666666666666E-2</v>
      </c>
    </row>
    <row r="24" spans="1:77" x14ac:dyDescent="0.3">
      <c r="A24">
        <v>191.4</v>
      </c>
      <c r="B24">
        <v>1.1000000000000001</v>
      </c>
      <c r="C24" s="11">
        <v>60</v>
      </c>
      <c r="D24" s="12">
        <f t="shared" si="0"/>
        <v>61.1</v>
      </c>
      <c r="E24" s="11">
        <v>6</v>
      </c>
      <c r="F24" s="11">
        <v>20</v>
      </c>
      <c r="G24" s="11">
        <f t="shared" si="1"/>
        <v>120</v>
      </c>
      <c r="H24" s="11">
        <f t="shared" si="2"/>
        <v>7200</v>
      </c>
      <c r="I24" s="12">
        <f t="shared" si="34"/>
        <v>117.83960720130932</v>
      </c>
      <c r="J24" s="12">
        <f t="shared" si="35"/>
        <v>1.6242416666666668</v>
      </c>
      <c r="K24" s="12">
        <f t="shared" si="36"/>
        <v>1.8003273322422259E-2</v>
      </c>
      <c r="L24" s="12">
        <f t="shared" si="37"/>
        <v>1.595</v>
      </c>
      <c r="M24" s="12">
        <f t="shared" si="38"/>
        <v>1.8333333333333333E-2</v>
      </c>
      <c r="Q24">
        <v>192.2</v>
      </c>
      <c r="R24">
        <v>1.0900000000000001</v>
      </c>
      <c r="S24" s="11">
        <v>60</v>
      </c>
      <c r="T24" s="12">
        <f t="shared" si="3"/>
        <v>61.09</v>
      </c>
      <c r="U24" s="11">
        <v>6</v>
      </c>
      <c r="V24" s="11">
        <v>20</v>
      </c>
      <c r="W24" s="11">
        <f t="shared" si="4"/>
        <v>120</v>
      </c>
      <c r="X24" s="11">
        <f t="shared" si="5"/>
        <v>7200</v>
      </c>
      <c r="Y24" s="12">
        <f t="shared" si="39"/>
        <v>117.85889670977247</v>
      </c>
      <c r="Z24" s="12">
        <f t="shared" si="6"/>
        <v>1.630763611111111</v>
      </c>
      <c r="AA24" s="12">
        <f t="shared" si="7"/>
        <v>1.7842527418562775E-2</v>
      </c>
      <c r="AB24" s="12">
        <f t="shared" si="8"/>
        <v>1.6016666666666666</v>
      </c>
      <c r="AC24" s="12">
        <f t="shared" si="9"/>
        <v>1.8166666666666668E-2</v>
      </c>
      <c r="AG24">
        <v>215.6</v>
      </c>
      <c r="AH24">
        <v>1.54</v>
      </c>
      <c r="AI24" s="11">
        <v>60</v>
      </c>
      <c r="AJ24" s="12">
        <f t="shared" si="10"/>
        <v>61.54</v>
      </c>
      <c r="AK24" s="11">
        <v>6</v>
      </c>
      <c r="AL24" s="11">
        <v>20</v>
      </c>
      <c r="AM24" s="11">
        <f t="shared" si="11"/>
        <v>120</v>
      </c>
      <c r="AN24" s="11">
        <f t="shared" si="12"/>
        <v>7200</v>
      </c>
      <c r="AO24" s="12">
        <f t="shared" si="13"/>
        <v>116.99707507312317</v>
      </c>
      <c r="AP24" s="12">
        <f t="shared" si="14"/>
        <v>1.842781111111111</v>
      </c>
      <c r="AQ24" s="12">
        <f t="shared" si="15"/>
        <v>2.5024374390640234E-2</v>
      </c>
      <c r="AR24" s="12">
        <f t="shared" si="16"/>
        <v>1.7966666666666666</v>
      </c>
      <c r="AS24" s="12">
        <f t="shared" si="17"/>
        <v>2.5666666666666667E-2</v>
      </c>
      <c r="AW24">
        <v>68.599999999999994</v>
      </c>
      <c r="AX24">
        <v>1.32</v>
      </c>
      <c r="AY24" s="11">
        <v>60</v>
      </c>
      <c r="AZ24" s="12">
        <f t="shared" si="18"/>
        <v>61.32</v>
      </c>
      <c r="BA24" s="11">
        <v>6</v>
      </c>
      <c r="BB24" s="11">
        <v>20</v>
      </c>
      <c r="BC24" s="11">
        <f t="shared" si="19"/>
        <v>120</v>
      </c>
      <c r="BD24" s="11">
        <f t="shared" si="20"/>
        <v>7200</v>
      </c>
      <c r="BE24" s="12">
        <f t="shared" si="21"/>
        <v>117.41682974559687</v>
      </c>
      <c r="BF24" s="12">
        <f t="shared" si="22"/>
        <v>0.58424333333333323</v>
      </c>
      <c r="BG24" s="12">
        <f t="shared" si="23"/>
        <v>2.1526418786692762E-2</v>
      </c>
      <c r="BH24" s="12">
        <f t="shared" si="24"/>
        <v>0.57166666666666666</v>
      </c>
      <c r="BI24" s="12">
        <f t="shared" si="25"/>
        <v>2.2000000000000002E-2</v>
      </c>
      <c r="BM24">
        <v>230.2</v>
      </c>
      <c r="BN24">
        <v>0.88</v>
      </c>
      <c r="BO24" s="11">
        <v>60</v>
      </c>
      <c r="BP24" s="12">
        <f t="shared" si="26"/>
        <v>60.88</v>
      </c>
      <c r="BQ24" s="11">
        <v>6</v>
      </c>
      <c r="BR24" s="11">
        <v>20</v>
      </c>
      <c r="BS24" s="11">
        <f t="shared" si="27"/>
        <v>120</v>
      </c>
      <c r="BT24" s="11">
        <f t="shared" si="28"/>
        <v>7200</v>
      </c>
      <c r="BU24" s="12">
        <f t="shared" si="29"/>
        <v>118.26544021024966</v>
      </c>
      <c r="BV24" s="12">
        <f t="shared" si="30"/>
        <v>1.9464688888888888</v>
      </c>
      <c r="BW24" s="12">
        <f t="shared" si="31"/>
        <v>1.4454664914586071E-2</v>
      </c>
      <c r="BX24" s="12">
        <f t="shared" si="32"/>
        <v>1.9183333333333332</v>
      </c>
      <c r="BY24" s="12">
        <f t="shared" si="33"/>
        <v>1.4666666666666666E-2</v>
      </c>
    </row>
    <row r="25" spans="1:77" x14ac:dyDescent="0.3">
      <c r="A25">
        <v>210.4</v>
      </c>
      <c r="B25">
        <v>1.32</v>
      </c>
      <c r="C25" s="11">
        <v>60</v>
      </c>
      <c r="D25" s="12">
        <f t="shared" si="0"/>
        <v>61.32</v>
      </c>
      <c r="E25" s="11">
        <v>6</v>
      </c>
      <c r="F25" s="11">
        <v>20</v>
      </c>
      <c r="G25" s="11">
        <f t="shared" si="1"/>
        <v>120</v>
      </c>
      <c r="H25" s="11">
        <f t="shared" si="2"/>
        <v>7200</v>
      </c>
      <c r="I25" s="12">
        <f t="shared" si="34"/>
        <v>117.41682974559687</v>
      </c>
      <c r="J25" s="12">
        <f t="shared" si="35"/>
        <v>1.7919066666666668</v>
      </c>
      <c r="K25" s="12">
        <f t="shared" si="36"/>
        <v>2.1526418786692762E-2</v>
      </c>
      <c r="L25" s="12">
        <f t="shared" si="37"/>
        <v>1.7533333333333334</v>
      </c>
      <c r="M25" s="12">
        <f t="shared" si="38"/>
        <v>2.2000000000000002E-2</v>
      </c>
      <c r="Q25">
        <v>207.6</v>
      </c>
      <c r="R25">
        <v>1.0900000000000001</v>
      </c>
      <c r="S25" s="11">
        <v>60</v>
      </c>
      <c r="T25" s="12">
        <f t="shared" si="3"/>
        <v>61.09</v>
      </c>
      <c r="U25" s="11">
        <v>6</v>
      </c>
      <c r="V25" s="11">
        <v>20</v>
      </c>
      <c r="W25" s="11">
        <f t="shared" si="4"/>
        <v>120</v>
      </c>
      <c r="X25" s="11">
        <f t="shared" si="5"/>
        <v>7200</v>
      </c>
      <c r="Y25" s="12">
        <f t="shared" si="39"/>
        <v>117.85889670977247</v>
      </c>
      <c r="Z25" s="12">
        <f t="shared" si="6"/>
        <v>1.7614283333333334</v>
      </c>
      <c r="AA25" s="12">
        <f t="shared" si="7"/>
        <v>1.7842527418562775E-2</v>
      </c>
      <c r="AB25" s="12">
        <f t="shared" si="8"/>
        <v>1.73</v>
      </c>
      <c r="AC25" s="12">
        <f t="shared" si="9"/>
        <v>1.8166666666666668E-2</v>
      </c>
      <c r="AG25">
        <v>233</v>
      </c>
      <c r="AH25">
        <v>1.54</v>
      </c>
      <c r="AI25" s="11">
        <v>60</v>
      </c>
      <c r="AJ25" s="12">
        <f t="shared" si="10"/>
        <v>61.54</v>
      </c>
      <c r="AK25" s="11">
        <v>6</v>
      </c>
      <c r="AL25" s="11">
        <v>20</v>
      </c>
      <c r="AM25" s="11">
        <f t="shared" si="11"/>
        <v>120</v>
      </c>
      <c r="AN25" s="11">
        <f t="shared" si="12"/>
        <v>7200</v>
      </c>
      <c r="AO25" s="12">
        <f t="shared" si="13"/>
        <v>116.99707507312317</v>
      </c>
      <c r="AP25" s="12">
        <f t="shared" si="14"/>
        <v>1.9915027777777778</v>
      </c>
      <c r="AQ25" s="12">
        <f t="shared" si="15"/>
        <v>2.5024374390640234E-2</v>
      </c>
      <c r="AR25" s="12">
        <f t="shared" si="16"/>
        <v>1.9416666666666667</v>
      </c>
      <c r="AS25" s="12">
        <f t="shared" si="17"/>
        <v>2.5666666666666667E-2</v>
      </c>
      <c r="AW25">
        <v>73.8</v>
      </c>
      <c r="AX25">
        <v>1.54</v>
      </c>
      <c r="AY25" s="11">
        <v>60</v>
      </c>
      <c r="AZ25" s="12">
        <f t="shared" si="18"/>
        <v>61.54</v>
      </c>
      <c r="BA25" s="11">
        <v>6</v>
      </c>
      <c r="BB25" s="11">
        <v>20</v>
      </c>
      <c r="BC25" s="11">
        <f t="shared" si="19"/>
        <v>120</v>
      </c>
      <c r="BD25" s="11">
        <f t="shared" si="20"/>
        <v>7200</v>
      </c>
      <c r="BE25" s="12">
        <f t="shared" si="21"/>
        <v>116.99707507312317</v>
      </c>
      <c r="BF25" s="12">
        <f t="shared" si="22"/>
        <v>0.63078499999999993</v>
      </c>
      <c r="BG25" s="12">
        <f t="shared" si="23"/>
        <v>2.5024374390640234E-2</v>
      </c>
      <c r="BH25" s="12">
        <f t="shared" si="24"/>
        <v>0.61499999999999999</v>
      </c>
      <c r="BI25" s="12">
        <f t="shared" si="25"/>
        <v>2.5666666666666667E-2</v>
      </c>
      <c r="BM25">
        <v>251.8</v>
      </c>
      <c r="BN25">
        <v>1.31</v>
      </c>
      <c r="BO25" s="11">
        <v>60</v>
      </c>
      <c r="BP25" s="12">
        <f t="shared" si="26"/>
        <v>61.31</v>
      </c>
      <c r="BQ25" s="11">
        <v>6</v>
      </c>
      <c r="BR25" s="11">
        <v>20</v>
      </c>
      <c r="BS25" s="11">
        <f t="shared" si="27"/>
        <v>120</v>
      </c>
      <c r="BT25" s="11">
        <f t="shared" si="28"/>
        <v>7200</v>
      </c>
      <c r="BU25" s="12">
        <f t="shared" si="29"/>
        <v>117.43598107975861</v>
      </c>
      <c r="BV25" s="12">
        <f t="shared" si="30"/>
        <v>2.1441469444444445</v>
      </c>
      <c r="BW25" s="12">
        <f t="shared" si="31"/>
        <v>2.1366824335344967E-2</v>
      </c>
      <c r="BX25" s="12">
        <f t="shared" si="32"/>
        <v>2.0983333333333336</v>
      </c>
      <c r="BY25" s="12">
        <f t="shared" si="33"/>
        <v>2.1833333333333333E-2</v>
      </c>
    </row>
    <row r="26" spans="1:77" x14ac:dyDescent="0.3">
      <c r="A26">
        <v>229.6</v>
      </c>
      <c r="B26">
        <v>1.32</v>
      </c>
      <c r="C26" s="11">
        <v>60</v>
      </c>
      <c r="D26" s="12">
        <f t="shared" si="0"/>
        <v>61.32</v>
      </c>
      <c r="E26" s="11">
        <v>6</v>
      </c>
      <c r="F26" s="11">
        <v>20</v>
      </c>
      <c r="G26" s="11">
        <f t="shared" si="1"/>
        <v>120</v>
      </c>
      <c r="H26" s="11">
        <f t="shared" si="2"/>
        <v>7200</v>
      </c>
      <c r="I26" s="12">
        <f t="shared" si="34"/>
        <v>117.41682974559687</v>
      </c>
      <c r="J26" s="12">
        <f t="shared" si="35"/>
        <v>1.9554266666666666</v>
      </c>
      <c r="K26" s="12">
        <f t="shared" si="36"/>
        <v>2.1526418786692762E-2</v>
      </c>
      <c r="L26" s="12">
        <f t="shared" si="37"/>
        <v>1.9133333333333333</v>
      </c>
      <c r="M26" s="12">
        <f t="shared" si="38"/>
        <v>2.2000000000000002E-2</v>
      </c>
      <c r="Q26">
        <v>221.6</v>
      </c>
      <c r="R26">
        <v>1.0900000000000001</v>
      </c>
      <c r="S26" s="11">
        <v>60</v>
      </c>
      <c r="T26" s="12">
        <f t="shared" si="3"/>
        <v>61.09</v>
      </c>
      <c r="U26" s="11">
        <v>6</v>
      </c>
      <c r="V26" s="11">
        <v>20</v>
      </c>
      <c r="W26" s="11">
        <f t="shared" si="4"/>
        <v>120</v>
      </c>
      <c r="X26" s="11">
        <f t="shared" si="5"/>
        <v>7200</v>
      </c>
      <c r="Y26" s="12">
        <f t="shared" si="39"/>
        <v>117.85889670977247</v>
      </c>
      <c r="Z26" s="12">
        <f t="shared" si="6"/>
        <v>1.8802144444444444</v>
      </c>
      <c r="AA26" s="12">
        <f t="shared" si="7"/>
        <v>1.7842527418562775E-2</v>
      </c>
      <c r="AB26" s="12">
        <f t="shared" si="8"/>
        <v>1.8466666666666667</v>
      </c>
      <c r="AC26" s="12">
        <f t="shared" si="9"/>
        <v>1.8166666666666668E-2</v>
      </c>
      <c r="AG26">
        <v>255.4</v>
      </c>
      <c r="AH26">
        <v>1.54</v>
      </c>
      <c r="AI26" s="11">
        <v>60</v>
      </c>
      <c r="AJ26" s="12">
        <f t="shared" si="10"/>
        <v>61.54</v>
      </c>
      <c r="AK26" s="11">
        <v>6</v>
      </c>
      <c r="AL26" s="11">
        <v>20</v>
      </c>
      <c r="AM26" s="11">
        <f t="shared" si="11"/>
        <v>120</v>
      </c>
      <c r="AN26" s="11">
        <f t="shared" si="12"/>
        <v>7200</v>
      </c>
      <c r="AO26" s="12">
        <f t="shared" si="13"/>
        <v>116.99707507312317</v>
      </c>
      <c r="AP26" s="12">
        <f t="shared" si="14"/>
        <v>2.1829605555555558</v>
      </c>
      <c r="AQ26" s="12">
        <f t="shared" si="15"/>
        <v>2.5024374390640234E-2</v>
      </c>
      <c r="AR26" s="12">
        <f t="shared" si="16"/>
        <v>2.1283333333333334</v>
      </c>
      <c r="AS26" s="12">
        <f t="shared" si="17"/>
        <v>2.5666666666666667E-2</v>
      </c>
      <c r="AW26">
        <v>78.599999999999994</v>
      </c>
      <c r="AX26">
        <v>1.76</v>
      </c>
      <c r="AY26" s="11">
        <v>60</v>
      </c>
      <c r="AZ26" s="12">
        <f t="shared" si="18"/>
        <v>61.76</v>
      </c>
      <c r="BA26" s="11">
        <v>6</v>
      </c>
      <c r="BB26" s="11">
        <v>20</v>
      </c>
      <c r="BC26" s="11">
        <f t="shared" si="19"/>
        <v>120</v>
      </c>
      <c r="BD26" s="11">
        <f t="shared" si="20"/>
        <v>7200</v>
      </c>
      <c r="BE26" s="12">
        <f t="shared" si="21"/>
        <v>116.58031088082902</v>
      </c>
      <c r="BF26" s="12">
        <f t="shared" si="22"/>
        <v>0.67421333333333322</v>
      </c>
      <c r="BG26" s="12">
        <f t="shared" si="23"/>
        <v>2.8497409326424871E-2</v>
      </c>
      <c r="BH26" s="12">
        <f t="shared" si="24"/>
        <v>0.65499999999999992</v>
      </c>
      <c r="BI26" s="12">
        <f t="shared" si="25"/>
        <v>2.9333333333333333E-2</v>
      </c>
      <c r="BM26">
        <v>251.8</v>
      </c>
      <c r="BN26">
        <v>1.31</v>
      </c>
      <c r="BO26" s="11">
        <v>60</v>
      </c>
      <c r="BP26" s="12">
        <f t="shared" si="26"/>
        <v>61.31</v>
      </c>
      <c r="BQ26" s="11">
        <v>6</v>
      </c>
      <c r="BR26" s="11">
        <v>20</v>
      </c>
      <c r="BS26" s="11">
        <f t="shared" si="27"/>
        <v>120</v>
      </c>
      <c r="BT26" s="11">
        <f t="shared" si="28"/>
        <v>7200</v>
      </c>
      <c r="BU26" s="12">
        <f t="shared" si="29"/>
        <v>117.43598107975861</v>
      </c>
      <c r="BV26" s="12">
        <f t="shared" si="30"/>
        <v>2.1441469444444445</v>
      </c>
      <c r="BW26" s="12">
        <f t="shared" si="31"/>
        <v>2.1366824335344967E-2</v>
      </c>
      <c r="BX26" s="12">
        <f t="shared" si="32"/>
        <v>2.0983333333333336</v>
      </c>
      <c r="BY26" s="12">
        <f t="shared" si="33"/>
        <v>2.1833333333333333E-2</v>
      </c>
    </row>
    <row r="27" spans="1:77" x14ac:dyDescent="0.3">
      <c r="A27">
        <v>250.2</v>
      </c>
      <c r="B27">
        <v>1.32</v>
      </c>
      <c r="C27" s="11">
        <v>60</v>
      </c>
      <c r="D27" s="12">
        <f t="shared" si="0"/>
        <v>61.32</v>
      </c>
      <c r="E27" s="11">
        <v>6</v>
      </c>
      <c r="F27" s="11">
        <v>20</v>
      </c>
      <c r="G27" s="11">
        <f t="shared" si="1"/>
        <v>120</v>
      </c>
      <c r="H27" s="11">
        <f t="shared" si="2"/>
        <v>7200</v>
      </c>
      <c r="I27" s="12">
        <f t="shared" si="34"/>
        <v>117.41682974559687</v>
      </c>
      <c r="J27" s="12">
        <f t="shared" si="35"/>
        <v>2.1308699999999998</v>
      </c>
      <c r="K27" s="12">
        <f t="shared" si="36"/>
        <v>2.1526418786692762E-2</v>
      </c>
      <c r="L27" s="12">
        <f t="shared" si="37"/>
        <v>2.085</v>
      </c>
      <c r="M27" s="12">
        <f t="shared" si="38"/>
        <v>2.2000000000000002E-2</v>
      </c>
      <c r="Q27">
        <v>238.8</v>
      </c>
      <c r="R27">
        <v>1.0900000000000001</v>
      </c>
      <c r="S27" s="11">
        <v>60</v>
      </c>
      <c r="T27" s="12">
        <f t="shared" si="3"/>
        <v>61.09</v>
      </c>
      <c r="U27" s="11">
        <v>6</v>
      </c>
      <c r="V27" s="11">
        <v>20</v>
      </c>
      <c r="W27" s="11">
        <f t="shared" si="4"/>
        <v>120</v>
      </c>
      <c r="X27" s="11">
        <f t="shared" si="5"/>
        <v>7200</v>
      </c>
      <c r="Y27" s="12">
        <f t="shared" si="39"/>
        <v>117.85889670977247</v>
      </c>
      <c r="Z27" s="12">
        <f t="shared" si="6"/>
        <v>2.0261516666666668</v>
      </c>
      <c r="AA27" s="12">
        <f t="shared" si="7"/>
        <v>1.7842527418562775E-2</v>
      </c>
      <c r="AB27" s="12">
        <f t="shared" si="8"/>
        <v>1.99</v>
      </c>
      <c r="AC27" s="12">
        <f t="shared" si="9"/>
        <v>1.8166666666666668E-2</v>
      </c>
      <c r="AG27">
        <v>255.4</v>
      </c>
      <c r="AH27">
        <v>1.98</v>
      </c>
      <c r="AI27" s="11">
        <v>60</v>
      </c>
      <c r="AJ27" s="12">
        <f t="shared" si="10"/>
        <v>61.98</v>
      </c>
      <c r="AK27" s="11">
        <v>6</v>
      </c>
      <c r="AL27" s="11">
        <v>20</v>
      </c>
      <c r="AM27" s="11">
        <f t="shared" si="11"/>
        <v>120</v>
      </c>
      <c r="AN27" s="11">
        <f t="shared" si="12"/>
        <v>7200</v>
      </c>
      <c r="AO27" s="12">
        <f t="shared" si="13"/>
        <v>116.16650532429817</v>
      </c>
      <c r="AP27" s="12">
        <f t="shared" si="14"/>
        <v>2.1985683333333332</v>
      </c>
      <c r="AQ27" s="12">
        <f t="shared" si="15"/>
        <v>3.1945788964181994E-2</v>
      </c>
      <c r="AR27" s="12">
        <f t="shared" si="16"/>
        <v>2.1283333333333334</v>
      </c>
      <c r="AS27" s="12">
        <f t="shared" si="17"/>
        <v>3.3000000000000002E-2</v>
      </c>
      <c r="AW27">
        <v>83.6</v>
      </c>
      <c r="AX27">
        <v>1.76</v>
      </c>
      <c r="AY27" s="11">
        <v>60</v>
      </c>
      <c r="AZ27" s="12">
        <f t="shared" si="18"/>
        <v>61.76</v>
      </c>
      <c r="BA27" s="11">
        <v>6</v>
      </c>
      <c r="BB27" s="11">
        <v>20</v>
      </c>
      <c r="BC27" s="11">
        <f t="shared" si="19"/>
        <v>120</v>
      </c>
      <c r="BD27" s="11">
        <f t="shared" si="20"/>
        <v>7200</v>
      </c>
      <c r="BE27" s="12">
        <f t="shared" si="21"/>
        <v>116.58031088082902</v>
      </c>
      <c r="BF27" s="12">
        <f t="shared" si="22"/>
        <v>0.7171022222222222</v>
      </c>
      <c r="BG27" s="12">
        <f t="shared" si="23"/>
        <v>2.8497409326424871E-2</v>
      </c>
      <c r="BH27" s="12">
        <f t="shared" si="24"/>
        <v>0.69666666666666666</v>
      </c>
      <c r="BI27" s="12">
        <f t="shared" si="25"/>
        <v>2.9333333333333333E-2</v>
      </c>
      <c r="BM27">
        <v>275.60000000000002</v>
      </c>
      <c r="BN27">
        <v>1.31</v>
      </c>
      <c r="BO27" s="11">
        <v>60</v>
      </c>
      <c r="BP27" s="12">
        <f t="shared" si="26"/>
        <v>61.31</v>
      </c>
      <c r="BQ27" s="11">
        <v>6</v>
      </c>
      <c r="BR27" s="11">
        <v>20</v>
      </c>
      <c r="BS27" s="11">
        <f t="shared" si="27"/>
        <v>120</v>
      </c>
      <c r="BT27" s="11">
        <f t="shared" si="28"/>
        <v>7200</v>
      </c>
      <c r="BU27" s="12">
        <f t="shared" si="29"/>
        <v>117.43598107975861</v>
      </c>
      <c r="BV27" s="12">
        <f t="shared" si="30"/>
        <v>2.3468105555555558</v>
      </c>
      <c r="BW27" s="12">
        <f t="shared" si="31"/>
        <v>2.1366824335344967E-2</v>
      </c>
      <c r="BX27" s="12">
        <f t="shared" si="32"/>
        <v>2.2966666666666669</v>
      </c>
      <c r="BY27" s="12">
        <f t="shared" si="33"/>
        <v>2.1833333333333333E-2</v>
      </c>
    </row>
    <row r="28" spans="1:77" x14ac:dyDescent="0.3">
      <c r="A28">
        <v>250.2</v>
      </c>
      <c r="B28">
        <v>1.32</v>
      </c>
      <c r="C28" s="11">
        <v>60</v>
      </c>
      <c r="D28" s="12">
        <f t="shared" si="0"/>
        <v>61.32</v>
      </c>
      <c r="E28" s="11">
        <v>6</v>
      </c>
      <c r="F28" s="11">
        <v>20</v>
      </c>
      <c r="G28" s="11">
        <f t="shared" si="1"/>
        <v>120</v>
      </c>
      <c r="H28" s="11">
        <f t="shared" si="2"/>
        <v>7200</v>
      </c>
      <c r="I28" s="12">
        <f t="shared" si="34"/>
        <v>117.41682974559687</v>
      </c>
      <c r="J28" s="12">
        <f t="shared" si="35"/>
        <v>2.1308699999999998</v>
      </c>
      <c r="K28" s="12">
        <f t="shared" si="36"/>
        <v>2.1526418786692762E-2</v>
      </c>
      <c r="L28" s="12">
        <f t="shared" si="37"/>
        <v>2.085</v>
      </c>
      <c r="M28" s="12">
        <f t="shared" si="38"/>
        <v>2.2000000000000002E-2</v>
      </c>
      <c r="Q28">
        <v>238.8</v>
      </c>
      <c r="R28">
        <v>1.0900000000000001</v>
      </c>
      <c r="S28" s="11">
        <v>60</v>
      </c>
      <c r="T28" s="12">
        <f t="shared" si="3"/>
        <v>61.09</v>
      </c>
      <c r="U28" s="11">
        <v>6</v>
      </c>
      <c r="V28" s="11">
        <v>20</v>
      </c>
      <c r="W28" s="11">
        <f t="shared" si="4"/>
        <v>120</v>
      </c>
      <c r="X28" s="11">
        <f t="shared" si="5"/>
        <v>7200</v>
      </c>
      <c r="Y28" s="12">
        <f t="shared" si="39"/>
        <v>117.85889670977247</v>
      </c>
      <c r="Z28" s="12">
        <f t="shared" si="6"/>
        <v>2.0261516666666668</v>
      </c>
      <c r="AA28" s="12">
        <f t="shared" si="7"/>
        <v>1.7842527418562775E-2</v>
      </c>
      <c r="AB28" s="12">
        <f t="shared" si="8"/>
        <v>1.99</v>
      </c>
      <c r="AC28" s="12">
        <f t="shared" si="9"/>
        <v>1.8166666666666668E-2</v>
      </c>
      <c r="AG28">
        <v>277.2</v>
      </c>
      <c r="AH28">
        <v>1.98</v>
      </c>
      <c r="AI28" s="11">
        <v>60</v>
      </c>
      <c r="AJ28" s="12">
        <f t="shared" si="10"/>
        <v>61.98</v>
      </c>
      <c r="AK28" s="11">
        <v>6</v>
      </c>
      <c r="AL28" s="11">
        <v>20</v>
      </c>
      <c r="AM28" s="11">
        <f t="shared" si="11"/>
        <v>120</v>
      </c>
      <c r="AN28" s="11">
        <f t="shared" si="12"/>
        <v>7200</v>
      </c>
      <c r="AO28" s="12">
        <f t="shared" si="13"/>
        <v>116.16650532429817</v>
      </c>
      <c r="AP28" s="12">
        <f t="shared" si="14"/>
        <v>2.3862299999999999</v>
      </c>
      <c r="AQ28" s="12">
        <f t="shared" si="15"/>
        <v>3.1945788964181994E-2</v>
      </c>
      <c r="AR28" s="12">
        <f t="shared" si="16"/>
        <v>2.31</v>
      </c>
      <c r="AS28" s="12">
        <f t="shared" si="17"/>
        <v>3.3000000000000002E-2</v>
      </c>
      <c r="AW28">
        <v>83.6</v>
      </c>
      <c r="AX28">
        <v>1.76</v>
      </c>
      <c r="AY28" s="11">
        <v>60</v>
      </c>
      <c r="AZ28" s="12">
        <f t="shared" si="18"/>
        <v>61.76</v>
      </c>
      <c r="BA28" s="11">
        <v>6</v>
      </c>
      <c r="BB28" s="11">
        <v>20</v>
      </c>
      <c r="BC28" s="11">
        <f t="shared" si="19"/>
        <v>120</v>
      </c>
      <c r="BD28" s="11">
        <f t="shared" si="20"/>
        <v>7200</v>
      </c>
      <c r="BE28" s="12">
        <f t="shared" si="21"/>
        <v>116.58031088082902</v>
      </c>
      <c r="BF28" s="12">
        <f t="shared" si="22"/>
        <v>0.7171022222222222</v>
      </c>
      <c r="BG28" s="12">
        <f t="shared" si="23"/>
        <v>2.8497409326424871E-2</v>
      </c>
      <c r="BH28" s="12">
        <f t="shared" si="24"/>
        <v>0.69666666666666666</v>
      </c>
      <c r="BI28" s="12">
        <f t="shared" si="25"/>
        <v>2.9333333333333333E-2</v>
      </c>
      <c r="BM28">
        <v>300</v>
      </c>
      <c r="BN28">
        <v>1.31</v>
      </c>
      <c r="BO28" s="11">
        <v>60</v>
      </c>
      <c r="BP28" s="12">
        <f t="shared" si="26"/>
        <v>61.31</v>
      </c>
      <c r="BQ28" s="11">
        <v>6</v>
      </c>
      <c r="BR28" s="11">
        <v>20</v>
      </c>
      <c r="BS28" s="11">
        <f t="shared" si="27"/>
        <v>120</v>
      </c>
      <c r="BT28" s="11">
        <f t="shared" si="28"/>
        <v>7200</v>
      </c>
      <c r="BU28" s="12">
        <f t="shared" si="29"/>
        <v>117.43598107975861</v>
      </c>
      <c r="BV28" s="12">
        <f t="shared" si="30"/>
        <v>2.5545833333333334</v>
      </c>
      <c r="BW28" s="12">
        <f t="shared" si="31"/>
        <v>2.1366824335344967E-2</v>
      </c>
      <c r="BX28" s="12">
        <f t="shared" si="32"/>
        <v>2.5</v>
      </c>
      <c r="BY28" s="12">
        <f t="shared" si="33"/>
        <v>2.1833333333333333E-2</v>
      </c>
    </row>
    <row r="29" spans="1:77" x14ac:dyDescent="0.3">
      <c r="A29">
        <v>270.60000000000002</v>
      </c>
      <c r="B29">
        <v>1.32</v>
      </c>
      <c r="C29" s="11">
        <v>60</v>
      </c>
      <c r="D29" s="12">
        <f t="shared" si="0"/>
        <v>61.32</v>
      </c>
      <c r="E29" s="11">
        <v>6</v>
      </c>
      <c r="F29" s="11">
        <v>20</v>
      </c>
      <c r="G29" s="11">
        <f t="shared" si="1"/>
        <v>120</v>
      </c>
      <c r="H29" s="11">
        <f t="shared" si="2"/>
        <v>7200</v>
      </c>
      <c r="I29" s="12">
        <f t="shared" si="34"/>
        <v>117.41682974559687</v>
      </c>
      <c r="J29" s="12">
        <f t="shared" si="35"/>
        <v>2.3046100000000003</v>
      </c>
      <c r="K29" s="12">
        <f t="shared" si="36"/>
        <v>2.1526418786692762E-2</v>
      </c>
      <c r="L29" s="12">
        <f t="shared" si="37"/>
        <v>2.2550000000000003</v>
      </c>
      <c r="M29" s="12">
        <f t="shared" si="38"/>
        <v>2.2000000000000002E-2</v>
      </c>
      <c r="Q29">
        <v>259.8</v>
      </c>
      <c r="R29">
        <v>1.0900000000000001</v>
      </c>
      <c r="S29" s="11">
        <v>60</v>
      </c>
      <c r="T29" s="12">
        <f t="shared" si="3"/>
        <v>61.09</v>
      </c>
      <c r="U29" s="11">
        <v>6</v>
      </c>
      <c r="V29" s="11">
        <v>20</v>
      </c>
      <c r="W29" s="11">
        <f t="shared" si="4"/>
        <v>120</v>
      </c>
      <c r="X29" s="11">
        <f t="shared" si="5"/>
        <v>7200</v>
      </c>
      <c r="Y29" s="12">
        <f t="shared" si="39"/>
        <v>117.85889670977247</v>
      </c>
      <c r="Z29" s="12">
        <f t="shared" si="6"/>
        <v>2.2043308333333336</v>
      </c>
      <c r="AA29" s="12">
        <f t="shared" si="7"/>
        <v>1.7842527418562775E-2</v>
      </c>
      <c r="AB29" s="12">
        <f t="shared" si="8"/>
        <v>2.165</v>
      </c>
      <c r="AC29" s="12">
        <f t="shared" si="9"/>
        <v>1.8166666666666668E-2</v>
      </c>
      <c r="AG29">
        <v>295.2</v>
      </c>
      <c r="AH29">
        <v>1.98</v>
      </c>
      <c r="AI29" s="11">
        <v>60</v>
      </c>
      <c r="AJ29" s="12">
        <f t="shared" si="10"/>
        <v>61.98</v>
      </c>
      <c r="AK29" s="11">
        <v>6</v>
      </c>
      <c r="AL29" s="11">
        <v>20</v>
      </c>
      <c r="AM29" s="11">
        <f t="shared" si="11"/>
        <v>120</v>
      </c>
      <c r="AN29" s="11">
        <f t="shared" si="12"/>
        <v>7200</v>
      </c>
      <c r="AO29" s="12">
        <f t="shared" si="13"/>
        <v>116.16650532429817</v>
      </c>
      <c r="AP29" s="12">
        <f t="shared" si="14"/>
        <v>2.5411799999999998</v>
      </c>
      <c r="AQ29" s="12">
        <f t="shared" si="15"/>
        <v>3.1945788964181994E-2</v>
      </c>
      <c r="AR29" s="12">
        <f t="shared" si="16"/>
        <v>2.46</v>
      </c>
      <c r="AS29" s="12">
        <f t="shared" si="17"/>
        <v>3.3000000000000002E-2</v>
      </c>
      <c r="AW29">
        <v>88.2</v>
      </c>
      <c r="AX29">
        <v>1.76</v>
      </c>
      <c r="AY29" s="11">
        <v>60</v>
      </c>
      <c r="AZ29" s="12">
        <f t="shared" si="18"/>
        <v>61.76</v>
      </c>
      <c r="BA29" s="11">
        <v>6</v>
      </c>
      <c r="BB29" s="11">
        <v>20</v>
      </c>
      <c r="BC29" s="11">
        <f t="shared" si="19"/>
        <v>120</v>
      </c>
      <c r="BD29" s="11">
        <f t="shared" si="20"/>
        <v>7200</v>
      </c>
      <c r="BE29" s="12">
        <f t="shared" si="21"/>
        <v>116.58031088082902</v>
      </c>
      <c r="BF29" s="12">
        <f t="shared" si="22"/>
        <v>0.75656000000000001</v>
      </c>
      <c r="BG29" s="12">
        <f t="shared" si="23"/>
        <v>2.8497409326424871E-2</v>
      </c>
      <c r="BH29" s="12">
        <f t="shared" si="24"/>
        <v>0.73499999999999999</v>
      </c>
      <c r="BI29" s="12">
        <f t="shared" si="25"/>
        <v>2.9333333333333333E-2</v>
      </c>
      <c r="BM29">
        <v>325.2</v>
      </c>
      <c r="BN29">
        <v>1.31</v>
      </c>
      <c r="BO29" s="11">
        <v>60</v>
      </c>
      <c r="BP29" s="12">
        <f t="shared" si="26"/>
        <v>61.31</v>
      </c>
      <c r="BQ29" s="11">
        <v>6</v>
      </c>
      <c r="BR29" s="11">
        <v>20</v>
      </c>
      <c r="BS29" s="11">
        <f t="shared" si="27"/>
        <v>120</v>
      </c>
      <c r="BT29" s="11">
        <f t="shared" si="28"/>
        <v>7200</v>
      </c>
      <c r="BU29" s="12">
        <f t="shared" si="29"/>
        <v>117.43598107975861</v>
      </c>
      <c r="BV29" s="12">
        <f t="shared" si="30"/>
        <v>2.769168333333333</v>
      </c>
      <c r="BW29" s="12">
        <f t="shared" si="31"/>
        <v>2.1366824335344967E-2</v>
      </c>
      <c r="BX29" s="12">
        <f t="shared" si="32"/>
        <v>2.71</v>
      </c>
      <c r="BY29" s="12">
        <f t="shared" si="33"/>
        <v>2.1833333333333333E-2</v>
      </c>
    </row>
    <row r="30" spans="1:77" x14ac:dyDescent="0.3">
      <c r="A30">
        <v>292.39999999999998</v>
      </c>
      <c r="B30">
        <v>1.32</v>
      </c>
      <c r="C30" s="11">
        <v>60</v>
      </c>
      <c r="D30" s="12">
        <f t="shared" si="0"/>
        <v>61.32</v>
      </c>
      <c r="E30" s="11">
        <v>6</v>
      </c>
      <c r="F30" s="11">
        <v>20</v>
      </c>
      <c r="G30" s="11">
        <f t="shared" si="1"/>
        <v>120</v>
      </c>
      <c r="H30" s="11">
        <f t="shared" si="2"/>
        <v>7200</v>
      </c>
      <c r="I30" s="12">
        <f t="shared" si="34"/>
        <v>117.41682974559687</v>
      </c>
      <c r="J30" s="12">
        <f t="shared" si="35"/>
        <v>2.4902733333333331</v>
      </c>
      <c r="K30" s="12">
        <f t="shared" si="36"/>
        <v>2.1526418786692762E-2</v>
      </c>
      <c r="L30" s="12">
        <f t="shared" si="37"/>
        <v>2.4366666666666665</v>
      </c>
      <c r="M30" s="12">
        <f t="shared" si="38"/>
        <v>2.2000000000000002E-2</v>
      </c>
      <c r="Q30">
        <v>282.8</v>
      </c>
      <c r="R30">
        <v>1.31</v>
      </c>
      <c r="S30" s="11">
        <v>60</v>
      </c>
      <c r="T30" s="12">
        <f t="shared" si="3"/>
        <v>61.31</v>
      </c>
      <c r="U30" s="11">
        <v>6</v>
      </c>
      <c r="V30" s="11">
        <v>20</v>
      </c>
      <c r="W30" s="11">
        <f t="shared" si="4"/>
        <v>120</v>
      </c>
      <c r="X30" s="11">
        <f t="shared" si="5"/>
        <v>7200</v>
      </c>
      <c r="Y30" s="12">
        <f t="shared" si="39"/>
        <v>117.43598107975861</v>
      </c>
      <c r="Z30" s="12">
        <f t="shared" si="6"/>
        <v>2.4081205555555556</v>
      </c>
      <c r="AA30" s="12">
        <f t="shared" si="7"/>
        <v>2.1366824335344967E-2</v>
      </c>
      <c r="AB30" s="12">
        <f t="shared" si="8"/>
        <v>2.3566666666666669</v>
      </c>
      <c r="AC30" s="12">
        <f t="shared" si="9"/>
        <v>2.1833333333333333E-2</v>
      </c>
      <c r="AG30">
        <v>257.39999999999998</v>
      </c>
      <c r="AH30">
        <v>1.98</v>
      </c>
      <c r="AI30" s="11">
        <v>60</v>
      </c>
      <c r="AJ30" s="12">
        <f t="shared" si="10"/>
        <v>61.98</v>
      </c>
      <c r="AK30" s="11">
        <v>6</v>
      </c>
      <c r="AL30" s="11">
        <v>20</v>
      </c>
      <c r="AM30" s="11">
        <f t="shared" si="11"/>
        <v>120</v>
      </c>
      <c r="AN30" s="11">
        <f t="shared" si="12"/>
        <v>7200</v>
      </c>
      <c r="AO30" s="12">
        <f t="shared" si="13"/>
        <v>116.16650532429817</v>
      </c>
      <c r="AP30" s="12">
        <f t="shared" si="14"/>
        <v>2.2157849999999994</v>
      </c>
      <c r="AQ30" s="12">
        <f t="shared" si="15"/>
        <v>3.1945788964181994E-2</v>
      </c>
      <c r="AR30" s="12">
        <f t="shared" si="16"/>
        <v>2.145</v>
      </c>
      <c r="AS30" s="12">
        <f t="shared" si="17"/>
        <v>3.3000000000000002E-2</v>
      </c>
      <c r="AW30">
        <v>92.8</v>
      </c>
      <c r="AX30">
        <v>1.76</v>
      </c>
      <c r="AY30" s="11">
        <v>60</v>
      </c>
      <c r="AZ30" s="12">
        <f t="shared" si="18"/>
        <v>61.76</v>
      </c>
      <c r="BA30" s="11">
        <v>6</v>
      </c>
      <c r="BB30" s="11">
        <v>20</v>
      </c>
      <c r="BC30" s="11">
        <f t="shared" si="19"/>
        <v>120</v>
      </c>
      <c r="BD30" s="11">
        <f t="shared" si="20"/>
        <v>7200</v>
      </c>
      <c r="BE30" s="12">
        <f t="shared" si="21"/>
        <v>116.58031088082902</v>
      </c>
      <c r="BF30" s="12">
        <f t="shared" si="22"/>
        <v>0.79601777777777771</v>
      </c>
      <c r="BG30" s="12">
        <f t="shared" si="23"/>
        <v>2.8497409326424871E-2</v>
      </c>
      <c r="BH30" s="12">
        <f t="shared" si="24"/>
        <v>0.77333333333333332</v>
      </c>
      <c r="BI30" s="12">
        <f t="shared" si="25"/>
        <v>2.9333333333333333E-2</v>
      </c>
      <c r="BM30">
        <v>353.2</v>
      </c>
      <c r="BN30">
        <v>1.31</v>
      </c>
      <c r="BO30" s="11">
        <v>60</v>
      </c>
      <c r="BP30" s="12">
        <f t="shared" si="26"/>
        <v>61.31</v>
      </c>
      <c r="BQ30" s="11">
        <v>6</v>
      </c>
      <c r="BR30" s="11">
        <v>20</v>
      </c>
      <c r="BS30" s="11">
        <f t="shared" si="27"/>
        <v>120</v>
      </c>
      <c r="BT30" s="11">
        <f t="shared" si="28"/>
        <v>7200</v>
      </c>
      <c r="BU30" s="12">
        <f t="shared" si="29"/>
        <v>117.43598107975861</v>
      </c>
      <c r="BV30" s="12">
        <f t="shared" si="30"/>
        <v>3.0075961111111109</v>
      </c>
      <c r="BW30" s="12">
        <f t="shared" si="31"/>
        <v>2.1366824335344967E-2</v>
      </c>
      <c r="BX30" s="12">
        <f t="shared" si="32"/>
        <v>2.9433333333333334</v>
      </c>
      <c r="BY30" s="12">
        <f t="shared" si="33"/>
        <v>2.1833333333333333E-2</v>
      </c>
    </row>
    <row r="31" spans="1:77" x14ac:dyDescent="0.3">
      <c r="A31">
        <v>315.2</v>
      </c>
      <c r="B31">
        <v>1.76</v>
      </c>
      <c r="C31" s="11">
        <v>60</v>
      </c>
      <c r="D31" s="12">
        <f t="shared" si="0"/>
        <v>61.76</v>
      </c>
      <c r="E31" s="11">
        <v>6</v>
      </c>
      <c r="F31" s="11">
        <v>20</v>
      </c>
      <c r="G31" s="11">
        <f t="shared" si="1"/>
        <v>120</v>
      </c>
      <c r="H31" s="11">
        <f t="shared" si="2"/>
        <v>7200</v>
      </c>
      <c r="I31" s="12">
        <f t="shared" si="34"/>
        <v>116.58031088082902</v>
      </c>
      <c r="J31" s="12">
        <f t="shared" si="35"/>
        <v>2.7037155555555552</v>
      </c>
      <c r="K31" s="12">
        <f t="shared" si="36"/>
        <v>2.8497409326424871E-2</v>
      </c>
      <c r="L31" s="12">
        <f t="shared" si="37"/>
        <v>2.6266666666666665</v>
      </c>
      <c r="M31" s="12">
        <f t="shared" si="38"/>
        <v>2.9333333333333333E-2</v>
      </c>
      <c r="Q31">
        <v>305.8</v>
      </c>
      <c r="R31">
        <v>1.53</v>
      </c>
      <c r="S31" s="11">
        <v>60</v>
      </c>
      <c r="T31" s="12">
        <f t="shared" si="3"/>
        <v>61.53</v>
      </c>
      <c r="U31" s="11">
        <v>6</v>
      </c>
      <c r="V31" s="11">
        <v>20</v>
      </c>
      <c r="W31" s="11">
        <f t="shared" si="4"/>
        <v>120</v>
      </c>
      <c r="X31" s="11">
        <f t="shared" si="5"/>
        <v>7200</v>
      </c>
      <c r="Y31" s="12">
        <f t="shared" si="39"/>
        <v>117.01608971233544</v>
      </c>
      <c r="Z31" s="12">
        <f t="shared" si="6"/>
        <v>2.6133158333333335</v>
      </c>
      <c r="AA31" s="12">
        <f t="shared" si="7"/>
        <v>2.4865919063871283E-2</v>
      </c>
      <c r="AB31" s="12">
        <f t="shared" si="8"/>
        <v>2.5483333333333333</v>
      </c>
      <c r="AC31" s="12">
        <f t="shared" si="9"/>
        <v>2.5500000000000002E-2</v>
      </c>
      <c r="AG31">
        <v>299</v>
      </c>
      <c r="AH31">
        <v>1.98</v>
      </c>
      <c r="AI31" s="11">
        <v>60</v>
      </c>
      <c r="AJ31" s="12">
        <f t="shared" si="10"/>
        <v>61.98</v>
      </c>
      <c r="AK31" s="11">
        <v>6</v>
      </c>
      <c r="AL31" s="11">
        <v>20</v>
      </c>
      <c r="AM31" s="11">
        <f t="shared" si="11"/>
        <v>120</v>
      </c>
      <c r="AN31" s="11">
        <f t="shared" si="12"/>
        <v>7200</v>
      </c>
      <c r="AO31" s="12">
        <f t="shared" si="13"/>
        <v>116.16650532429817</v>
      </c>
      <c r="AP31" s="12">
        <f t="shared" si="14"/>
        <v>2.5738916666666665</v>
      </c>
      <c r="AQ31" s="12">
        <f t="shared" si="15"/>
        <v>3.1945788964181994E-2</v>
      </c>
      <c r="AR31" s="12">
        <f t="shared" si="16"/>
        <v>2.4916666666666667</v>
      </c>
      <c r="AS31" s="12">
        <f t="shared" si="17"/>
        <v>3.3000000000000002E-2</v>
      </c>
      <c r="AW31">
        <v>97.8</v>
      </c>
      <c r="AX31">
        <v>2.42</v>
      </c>
      <c r="AY31" s="11">
        <v>60</v>
      </c>
      <c r="AZ31" s="12">
        <f t="shared" si="18"/>
        <v>62.42</v>
      </c>
      <c r="BA31" s="11">
        <v>6</v>
      </c>
      <c r="BB31" s="11">
        <v>20</v>
      </c>
      <c r="BC31" s="11">
        <f t="shared" si="19"/>
        <v>120</v>
      </c>
      <c r="BD31" s="11">
        <f t="shared" si="20"/>
        <v>7200</v>
      </c>
      <c r="BE31" s="12">
        <f t="shared" si="21"/>
        <v>115.34764498558154</v>
      </c>
      <c r="BF31" s="12">
        <f t="shared" si="22"/>
        <v>0.84787166666666669</v>
      </c>
      <c r="BG31" s="12">
        <f t="shared" si="23"/>
        <v>3.8769625120153792E-2</v>
      </c>
      <c r="BH31" s="12">
        <f t="shared" si="24"/>
        <v>0.81499999999999995</v>
      </c>
      <c r="BI31" s="12">
        <f t="shared" si="25"/>
        <v>4.0333333333333332E-2</v>
      </c>
      <c r="BM31">
        <v>353.2</v>
      </c>
      <c r="BN31">
        <v>1.31</v>
      </c>
      <c r="BO31" s="11">
        <v>60</v>
      </c>
      <c r="BP31" s="12">
        <f t="shared" si="26"/>
        <v>61.31</v>
      </c>
      <c r="BQ31" s="11">
        <v>6</v>
      </c>
      <c r="BR31" s="11">
        <v>20</v>
      </c>
      <c r="BS31" s="11">
        <f t="shared" si="27"/>
        <v>120</v>
      </c>
      <c r="BT31" s="11">
        <f t="shared" si="28"/>
        <v>7200</v>
      </c>
      <c r="BU31" s="12">
        <f t="shared" si="29"/>
        <v>117.43598107975861</v>
      </c>
      <c r="BV31" s="12">
        <f t="shared" si="30"/>
        <v>3.0075961111111109</v>
      </c>
      <c r="BW31" s="12">
        <f t="shared" si="31"/>
        <v>2.1366824335344967E-2</v>
      </c>
      <c r="BX31" s="12">
        <f t="shared" si="32"/>
        <v>2.9433333333333334</v>
      </c>
      <c r="BY31" s="12">
        <f t="shared" si="33"/>
        <v>2.1833333333333333E-2</v>
      </c>
    </row>
    <row r="32" spans="1:77" x14ac:dyDescent="0.3">
      <c r="A32">
        <v>315.2</v>
      </c>
      <c r="B32">
        <v>1.76</v>
      </c>
      <c r="C32" s="11">
        <v>60</v>
      </c>
      <c r="D32" s="12">
        <f t="shared" si="0"/>
        <v>61.76</v>
      </c>
      <c r="E32" s="11">
        <v>6</v>
      </c>
      <c r="F32" s="11">
        <v>20</v>
      </c>
      <c r="G32" s="11">
        <f t="shared" si="1"/>
        <v>120</v>
      </c>
      <c r="H32" s="11">
        <f t="shared" si="2"/>
        <v>7200</v>
      </c>
      <c r="I32" s="12">
        <f t="shared" si="34"/>
        <v>116.58031088082902</v>
      </c>
      <c r="J32" s="12">
        <f t="shared" si="35"/>
        <v>2.7037155555555552</v>
      </c>
      <c r="K32" s="12">
        <f t="shared" si="36"/>
        <v>2.8497409326424871E-2</v>
      </c>
      <c r="L32" s="12">
        <f t="shared" si="37"/>
        <v>2.6266666666666665</v>
      </c>
      <c r="M32" s="12">
        <f t="shared" si="38"/>
        <v>2.9333333333333333E-2</v>
      </c>
      <c r="Q32">
        <v>329.2</v>
      </c>
      <c r="R32">
        <v>1.53</v>
      </c>
      <c r="S32" s="11">
        <v>60</v>
      </c>
      <c r="T32" s="12">
        <f t="shared" si="3"/>
        <v>61.53</v>
      </c>
      <c r="U32" s="11">
        <v>6</v>
      </c>
      <c r="V32" s="11">
        <v>20</v>
      </c>
      <c r="W32" s="11">
        <f t="shared" si="4"/>
        <v>120</v>
      </c>
      <c r="X32" s="11">
        <f t="shared" si="5"/>
        <v>7200</v>
      </c>
      <c r="Y32" s="12">
        <f t="shared" si="39"/>
        <v>117.01608971233544</v>
      </c>
      <c r="Z32" s="12">
        <f t="shared" si="6"/>
        <v>2.8132883333333334</v>
      </c>
      <c r="AA32" s="12">
        <f t="shared" si="7"/>
        <v>2.4865919063871283E-2</v>
      </c>
      <c r="AB32" s="12">
        <f t="shared" si="8"/>
        <v>2.7433333333333332</v>
      </c>
      <c r="AC32" s="12">
        <f t="shared" si="9"/>
        <v>2.5500000000000002E-2</v>
      </c>
      <c r="AG32">
        <v>299</v>
      </c>
      <c r="AH32">
        <v>1.98</v>
      </c>
      <c r="AI32" s="11">
        <v>60</v>
      </c>
      <c r="AJ32" s="12">
        <f t="shared" si="10"/>
        <v>61.98</v>
      </c>
      <c r="AK32" s="11">
        <v>6</v>
      </c>
      <c r="AL32" s="11">
        <v>20</v>
      </c>
      <c r="AM32" s="11">
        <f t="shared" si="11"/>
        <v>120</v>
      </c>
      <c r="AN32" s="11">
        <f t="shared" si="12"/>
        <v>7200</v>
      </c>
      <c r="AO32" s="12">
        <f t="shared" si="13"/>
        <v>116.16650532429817</v>
      </c>
      <c r="AP32" s="12">
        <f t="shared" si="14"/>
        <v>2.5738916666666665</v>
      </c>
      <c r="AQ32" s="12">
        <f t="shared" si="15"/>
        <v>3.1945788964181994E-2</v>
      </c>
      <c r="AR32" s="12">
        <f t="shared" si="16"/>
        <v>2.4916666666666667</v>
      </c>
      <c r="AS32" s="12">
        <f t="shared" si="17"/>
        <v>3.3000000000000002E-2</v>
      </c>
      <c r="AW32">
        <v>97.8</v>
      </c>
      <c r="AX32">
        <v>2.42</v>
      </c>
      <c r="AY32" s="11">
        <v>60</v>
      </c>
      <c r="AZ32" s="12">
        <f t="shared" si="18"/>
        <v>62.42</v>
      </c>
      <c r="BA32" s="11">
        <v>6</v>
      </c>
      <c r="BB32" s="11">
        <v>20</v>
      </c>
      <c r="BC32" s="11">
        <f t="shared" si="19"/>
        <v>120</v>
      </c>
      <c r="BD32" s="11">
        <f t="shared" si="20"/>
        <v>7200</v>
      </c>
      <c r="BE32" s="12">
        <f t="shared" si="21"/>
        <v>115.34764498558154</v>
      </c>
      <c r="BF32" s="12">
        <f t="shared" si="22"/>
        <v>0.84787166666666669</v>
      </c>
      <c r="BG32" s="12">
        <f t="shared" si="23"/>
        <v>3.8769625120153792E-2</v>
      </c>
      <c r="BH32" s="12">
        <f t="shared" si="24"/>
        <v>0.81499999999999995</v>
      </c>
      <c r="BI32" s="12">
        <f t="shared" si="25"/>
        <v>4.0333333333333332E-2</v>
      </c>
      <c r="BM32">
        <v>380.4</v>
      </c>
      <c r="BN32">
        <v>1.31</v>
      </c>
      <c r="BO32" s="11">
        <v>60</v>
      </c>
      <c r="BP32" s="12">
        <f t="shared" si="26"/>
        <v>61.31</v>
      </c>
      <c r="BQ32" s="11">
        <v>6</v>
      </c>
      <c r="BR32" s="11">
        <v>20</v>
      </c>
      <c r="BS32" s="11">
        <f t="shared" si="27"/>
        <v>120</v>
      </c>
      <c r="BT32" s="11">
        <f t="shared" si="28"/>
        <v>7200</v>
      </c>
      <c r="BU32" s="12">
        <f t="shared" si="29"/>
        <v>117.43598107975861</v>
      </c>
      <c r="BV32" s="12">
        <f t="shared" si="30"/>
        <v>3.2392116666666664</v>
      </c>
      <c r="BW32" s="12">
        <f t="shared" si="31"/>
        <v>2.1366824335344967E-2</v>
      </c>
      <c r="BX32" s="12">
        <f t="shared" si="32"/>
        <v>3.17</v>
      </c>
      <c r="BY32" s="12">
        <f t="shared" si="33"/>
        <v>2.1833333333333333E-2</v>
      </c>
    </row>
    <row r="33" spans="1:77" x14ac:dyDescent="0.3">
      <c r="A33">
        <v>336.2</v>
      </c>
      <c r="B33">
        <v>1.76</v>
      </c>
      <c r="C33" s="11">
        <v>60</v>
      </c>
      <c r="D33" s="12">
        <f t="shared" si="0"/>
        <v>61.76</v>
      </c>
      <c r="E33" s="11">
        <v>6</v>
      </c>
      <c r="F33" s="11">
        <v>20</v>
      </c>
      <c r="G33" s="11">
        <f t="shared" si="1"/>
        <v>120</v>
      </c>
      <c r="H33" s="11">
        <f t="shared" si="2"/>
        <v>7200</v>
      </c>
      <c r="I33" s="12">
        <f t="shared" si="34"/>
        <v>116.58031088082902</v>
      </c>
      <c r="J33" s="12">
        <f t="shared" si="35"/>
        <v>2.8838488888888887</v>
      </c>
      <c r="K33" s="12">
        <f t="shared" si="36"/>
        <v>2.8497409326424871E-2</v>
      </c>
      <c r="L33" s="12">
        <f t="shared" si="37"/>
        <v>2.8016666666666667</v>
      </c>
      <c r="M33" s="12">
        <f t="shared" si="38"/>
        <v>2.9333333333333333E-2</v>
      </c>
      <c r="Q33">
        <v>329.2</v>
      </c>
      <c r="R33">
        <v>1.97</v>
      </c>
      <c r="S33" s="11">
        <v>60</v>
      </c>
      <c r="T33" s="12">
        <f t="shared" si="3"/>
        <v>61.97</v>
      </c>
      <c r="U33" s="11">
        <v>6</v>
      </c>
      <c r="V33" s="11">
        <v>20</v>
      </c>
      <c r="W33" s="11">
        <f t="shared" si="4"/>
        <v>120</v>
      </c>
      <c r="X33" s="11">
        <f t="shared" si="5"/>
        <v>7200</v>
      </c>
      <c r="Y33" s="12">
        <f t="shared" si="39"/>
        <v>116.18525092786832</v>
      </c>
      <c r="Z33" s="12">
        <f t="shared" si="6"/>
        <v>2.8334061111111111</v>
      </c>
      <c r="AA33" s="12">
        <f t="shared" si="7"/>
        <v>3.1789575601097304E-2</v>
      </c>
      <c r="AB33" s="12">
        <f t="shared" si="8"/>
        <v>2.7433333333333332</v>
      </c>
      <c r="AC33" s="12">
        <f t="shared" si="9"/>
        <v>3.2833333333333332E-2</v>
      </c>
      <c r="AG33">
        <v>334.8</v>
      </c>
      <c r="AH33">
        <v>1.98</v>
      </c>
      <c r="AI33" s="11">
        <v>60</v>
      </c>
      <c r="AJ33" s="12">
        <f t="shared" si="10"/>
        <v>61.98</v>
      </c>
      <c r="AK33" s="11">
        <v>6</v>
      </c>
      <c r="AL33" s="11">
        <v>20</v>
      </c>
      <c r="AM33" s="11">
        <f t="shared" si="11"/>
        <v>120</v>
      </c>
      <c r="AN33" s="11">
        <f t="shared" si="12"/>
        <v>7200</v>
      </c>
      <c r="AO33" s="12">
        <f t="shared" si="13"/>
        <v>116.16650532429817</v>
      </c>
      <c r="AP33" s="12">
        <f t="shared" si="14"/>
        <v>2.8820699999999997</v>
      </c>
      <c r="AQ33" s="12">
        <f t="shared" si="15"/>
        <v>3.1945788964181994E-2</v>
      </c>
      <c r="AR33" s="12">
        <f t="shared" si="16"/>
        <v>2.79</v>
      </c>
      <c r="AS33" s="12">
        <f t="shared" si="17"/>
        <v>3.3000000000000002E-2</v>
      </c>
      <c r="AW33">
        <v>101.8</v>
      </c>
      <c r="AX33">
        <v>2.42</v>
      </c>
      <c r="AY33" s="11">
        <v>60</v>
      </c>
      <c r="AZ33" s="12">
        <f t="shared" si="18"/>
        <v>62.42</v>
      </c>
      <c r="BA33" s="11">
        <v>6</v>
      </c>
      <c r="BB33" s="11">
        <v>20</v>
      </c>
      <c r="BC33" s="11">
        <f t="shared" si="19"/>
        <v>120</v>
      </c>
      <c r="BD33" s="11">
        <f t="shared" si="20"/>
        <v>7200</v>
      </c>
      <c r="BE33" s="12">
        <f t="shared" si="21"/>
        <v>115.34764498558154</v>
      </c>
      <c r="BF33" s="12">
        <f t="shared" si="22"/>
        <v>0.8825494444444445</v>
      </c>
      <c r="BG33" s="12">
        <f t="shared" si="23"/>
        <v>3.8769625120153792E-2</v>
      </c>
      <c r="BH33" s="12">
        <f t="shared" si="24"/>
        <v>0.84833333333333327</v>
      </c>
      <c r="BI33" s="12">
        <f t="shared" si="25"/>
        <v>4.0333333333333332E-2</v>
      </c>
      <c r="BM33">
        <v>409.4</v>
      </c>
      <c r="BN33">
        <v>1.75</v>
      </c>
      <c r="BO33" s="11">
        <v>60</v>
      </c>
      <c r="BP33" s="12">
        <f t="shared" si="26"/>
        <v>61.75</v>
      </c>
      <c r="BQ33" s="11">
        <v>6</v>
      </c>
      <c r="BR33" s="11">
        <v>20</v>
      </c>
      <c r="BS33" s="11">
        <f t="shared" si="27"/>
        <v>120</v>
      </c>
      <c r="BT33" s="11">
        <f t="shared" si="28"/>
        <v>7200</v>
      </c>
      <c r="BU33" s="12">
        <f t="shared" si="29"/>
        <v>116.59919028340082</v>
      </c>
      <c r="BV33" s="12">
        <f t="shared" si="30"/>
        <v>3.5111736111111109</v>
      </c>
      <c r="BW33" s="12">
        <f t="shared" si="31"/>
        <v>2.8340080971659919E-2</v>
      </c>
      <c r="BX33" s="12">
        <f t="shared" si="32"/>
        <v>3.4116666666666666</v>
      </c>
      <c r="BY33" s="12">
        <f t="shared" si="33"/>
        <v>2.9166666666666667E-2</v>
      </c>
    </row>
    <row r="34" spans="1:77" x14ac:dyDescent="0.3">
      <c r="A34">
        <v>358.4</v>
      </c>
      <c r="B34">
        <v>1.76</v>
      </c>
      <c r="C34" s="11">
        <v>60</v>
      </c>
      <c r="D34" s="12">
        <f t="shared" si="0"/>
        <v>61.76</v>
      </c>
      <c r="E34" s="11">
        <v>6</v>
      </c>
      <c r="F34" s="11">
        <v>20</v>
      </c>
      <c r="G34" s="11">
        <f t="shared" si="1"/>
        <v>120</v>
      </c>
      <c r="H34" s="11">
        <f t="shared" si="2"/>
        <v>7200</v>
      </c>
      <c r="I34" s="12">
        <f t="shared" si="34"/>
        <v>116.58031088082902</v>
      </c>
      <c r="J34" s="12">
        <f t="shared" si="35"/>
        <v>3.0742755555555554</v>
      </c>
      <c r="K34" s="12">
        <f t="shared" si="36"/>
        <v>2.8497409326424871E-2</v>
      </c>
      <c r="L34" s="12">
        <f t="shared" si="37"/>
        <v>2.9866666666666664</v>
      </c>
      <c r="M34" s="12">
        <f t="shared" si="38"/>
        <v>2.9333333333333333E-2</v>
      </c>
      <c r="Q34">
        <v>353.4</v>
      </c>
      <c r="R34">
        <v>1.97</v>
      </c>
      <c r="S34" s="11">
        <v>60</v>
      </c>
      <c r="T34" s="12">
        <f t="shared" si="3"/>
        <v>61.97</v>
      </c>
      <c r="U34" s="11">
        <v>6</v>
      </c>
      <c r="V34" s="11">
        <v>20</v>
      </c>
      <c r="W34" s="11">
        <f t="shared" si="4"/>
        <v>120</v>
      </c>
      <c r="X34" s="11">
        <f t="shared" si="5"/>
        <v>7200</v>
      </c>
      <c r="Y34" s="12">
        <f t="shared" si="39"/>
        <v>116.18525092786832</v>
      </c>
      <c r="Z34" s="12">
        <f t="shared" si="6"/>
        <v>3.0416941666666664</v>
      </c>
      <c r="AA34" s="12">
        <f t="shared" si="7"/>
        <v>3.1789575601097304E-2</v>
      </c>
      <c r="AB34" s="12">
        <f t="shared" si="8"/>
        <v>2.9449999999999998</v>
      </c>
      <c r="AC34" s="12">
        <f t="shared" si="9"/>
        <v>3.2833333333333332E-2</v>
      </c>
      <c r="AG34">
        <v>354.4</v>
      </c>
      <c r="AH34">
        <v>1.98</v>
      </c>
      <c r="AI34" s="11">
        <v>60</v>
      </c>
      <c r="AJ34" s="12">
        <f t="shared" si="10"/>
        <v>61.98</v>
      </c>
      <c r="AK34" s="11">
        <v>6</v>
      </c>
      <c r="AL34" s="11">
        <v>20</v>
      </c>
      <c r="AM34" s="11">
        <f t="shared" si="11"/>
        <v>120</v>
      </c>
      <c r="AN34" s="11">
        <f t="shared" si="12"/>
        <v>7200</v>
      </c>
      <c r="AO34" s="12">
        <f t="shared" si="13"/>
        <v>116.16650532429817</v>
      </c>
      <c r="AP34" s="12">
        <f t="shared" si="14"/>
        <v>3.050793333333333</v>
      </c>
      <c r="AQ34" s="12">
        <f t="shared" si="15"/>
        <v>3.1945788964181994E-2</v>
      </c>
      <c r="AR34" s="12">
        <f t="shared" si="16"/>
        <v>2.9533333333333331</v>
      </c>
      <c r="AS34" s="12">
        <f t="shared" si="17"/>
        <v>3.3000000000000002E-2</v>
      </c>
      <c r="AW34">
        <v>106.8</v>
      </c>
      <c r="AX34">
        <v>2.42</v>
      </c>
      <c r="AY34" s="11">
        <v>60</v>
      </c>
      <c r="AZ34" s="12">
        <f t="shared" si="18"/>
        <v>62.42</v>
      </c>
      <c r="BA34" s="11">
        <v>6</v>
      </c>
      <c r="BB34" s="11">
        <v>20</v>
      </c>
      <c r="BC34" s="11">
        <f t="shared" si="19"/>
        <v>120</v>
      </c>
      <c r="BD34" s="11">
        <f t="shared" si="20"/>
        <v>7200</v>
      </c>
      <c r="BE34" s="12">
        <f t="shared" si="21"/>
        <v>115.34764498558154</v>
      </c>
      <c r="BF34" s="12">
        <f t="shared" si="22"/>
        <v>0.9258966666666667</v>
      </c>
      <c r="BG34" s="12">
        <f t="shared" si="23"/>
        <v>3.8769625120153792E-2</v>
      </c>
      <c r="BH34" s="12">
        <f t="shared" si="24"/>
        <v>0.89</v>
      </c>
      <c r="BI34" s="12">
        <f t="shared" si="25"/>
        <v>4.0333333333333332E-2</v>
      </c>
      <c r="BM34">
        <v>438.6</v>
      </c>
      <c r="BN34">
        <v>1.75</v>
      </c>
      <c r="BO34" s="11">
        <v>60</v>
      </c>
      <c r="BP34" s="12">
        <f t="shared" si="26"/>
        <v>61.75</v>
      </c>
      <c r="BQ34" s="11">
        <v>6</v>
      </c>
      <c r="BR34" s="11">
        <v>20</v>
      </c>
      <c r="BS34" s="11">
        <f t="shared" si="27"/>
        <v>120</v>
      </c>
      <c r="BT34" s="11">
        <f t="shared" si="28"/>
        <v>7200</v>
      </c>
      <c r="BU34" s="12">
        <f t="shared" si="29"/>
        <v>116.59919028340082</v>
      </c>
      <c r="BV34" s="12">
        <f t="shared" si="30"/>
        <v>3.7616041666666669</v>
      </c>
      <c r="BW34" s="12">
        <f t="shared" si="31"/>
        <v>2.8340080971659919E-2</v>
      </c>
      <c r="BX34" s="12">
        <f t="shared" si="32"/>
        <v>3.6550000000000002</v>
      </c>
      <c r="BY34" s="12">
        <f t="shared" si="33"/>
        <v>2.9166666666666667E-2</v>
      </c>
    </row>
    <row r="35" spans="1:77" x14ac:dyDescent="0.3">
      <c r="A35">
        <v>379.6</v>
      </c>
      <c r="B35">
        <v>1.76</v>
      </c>
      <c r="C35" s="11">
        <v>60</v>
      </c>
      <c r="D35" s="12">
        <f t="shared" si="0"/>
        <v>61.76</v>
      </c>
      <c r="E35" s="11">
        <v>6</v>
      </c>
      <c r="F35" s="11">
        <v>20</v>
      </c>
      <c r="G35" s="11">
        <f t="shared" si="1"/>
        <v>120</v>
      </c>
      <c r="H35" s="11">
        <f t="shared" si="2"/>
        <v>7200</v>
      </c>
      <c r="I35" s="12">
        <f t="shared" si="34"/>
        <v>116.58031088082902</v>
      </c>
      <c r="J35" s="12">
        <f t="shared" si="35"/>
        <v>3.2561244444444446</v>
      </c>
      <c r="K35" s="12">
        <f t="shared" si="36"/>
        <v>2.8497409326424871E-2</v>
      </c>
      <c r="L35" s="12">
        <f t="shared" si="37"/>
        <v>3.1633333333333336</v>
      </c>
      <c r="M35" s="12">
        <f t="shared" si="38"/>
        <v>2.9333333333333333E-2</v>
      </c>
      <c r="Q35">
        <v>379.6</v>
      </c>
      <c r="R35">
        <v>1.97</v>
      </c>
      <c r="S35" s="11">
        <v>60</v>
      </c>
      <c r="T35" s="12">
        <f t="shared" si="3"/>
        <v>61.97</v>
      </c>
      <c r="U35" s="11">
        <v>6</v>
      </c>
      <c r="V35" s="11">
        <v>20</v>
      </c>
      <c r="W35" s="11">
        <f t="shared" si="4"/>
        <v>120</v>
      </c>
      <c r="X35" s="11">
        <f t="shared" si="5"/>
        <v>7200</v>
      </c>
      <c r="Y35" s="12">
        <f t="shared" si="39"/>
        <v>116.18525092786832</v>
      </c>
      <c r="Z35" s="12">
        <f t="shared" si="6"/>
        <v>3.2671961111111112</v>
      </c>
      <c r="AA35" s="12">
        <f t="shared" si="7"/>
        <v>3.1789575601097304E-2</v>
      </c>
      <c r="AB35" s="12">
        <f t="shared" si="8"/>
        <v>3.1633333333333336</v>
      </c>
      <c r="AC35" s="12">
        <f t="shared" si="9"/>
        <v>3.2833333333333332E-2</v>
      </c>
      <c r="AG35">
        <v>341.6</v>
      </c>
      <c r="AH35">
        <v>1.98</v>
      </c>
      <c r="AI35" s="11">
        <v>60</v>
      </c>
      <c r="AJ35" s="12">
        <f t="shared" si="10"/>
        <v>61.98</v>
      </c>
      <c r="AK35" s="11">
        <v>6</v>
      </c>
      <c r="AL35" s="11">
        <v>20</v>
      </c>
      <c r="AM35" s="11">
        <f t="shared" si="11"/>
        <v>120</v>
      </c>
      <c r="AN35" s="11">
        <f t="shared" si="12"/>
        <v>7200</v>
      </c>
      <c r="AO35" s="12">
        <f t="shared" si="13"/>
        <v>116.16650532429817</v>
      </c>
      <c r="AP35" s="12">
        <f t="shared" si="14"/>
        <v>2.9406066666666666</v>
      </c>
      <c r="AQ35" s="12">
        <f t="shared" si="15"/>
        <v>3.1945788964181994E-2</v>
      </c>
      <c r="AR35" s="12">
        <f t="shared" si="16"/>
        <v>2.8466666666666667</v>
      </c>
      <c r="AS35" s="12">
        <f t="shared" si="17"/>
        <v>3.3000000000000002E-2</v>
      </c>
      <c r="AW35">
        <v>110.6</v>
      </c>
      <c r="AX35">
        <v>2.42</v>
      </c>
      <c r="AY35" s="11">
        <v>60</v>
      </c>
      <c r="AZ35" s="12">
        <f t="shared" si="18"/>
        <v>62.42</v>
      </c>
      <c r="BA35" s="11">
        <v>6</v>
      </c>
      <c r="BB35" s="11">
        <v>20</v>
      </c>
      <c r="BC35" s="11">
        <f t="shared" si="19"/>
        <v>120</v>
      </c>
      <c r="BD35" s="11">
        <f t="shared" si="20"/>
        <v>7200</v>
      </c>
      <c r="BE35" s="12">
        <f t="shared" si="21"/>
        <v>115.34764498558154</v>
      </c>
      <c r="BF35" s="12">
        <f t="shared" si="22"/>
        <v>0.95884055555555558</v>
      </c>
      <c r="BG35" s="12">
        <f t="shared" si="23"/>
        <v>3.8769625120153792E-2</v>
      </c>
      <c r="BH35" s="12">
        <f t="shared" si="24"/>
        <v>0.92166666666666663</v>
      </c>
      <c r="BI35" s="12">
        <f t="shared" si="25"/>
        <v>4.0333333333333332E-2</v>
      </c>
      <c r="BM35">
        <v>438.6</v>
      </c>
      <c r="BN35">
        <v>1.75</v>
      </c>
      <c r="BO35" s="11">
        <v>60</v>
      </c>
      <c r="BP35" s="12">
        <f t="shared" si="26"/>
        <v>61.75</v>
      </c>
      <c r="BQ35" s="11">
        <v>6</v>
      </c>
      <c r="BR35" s="11">
        <v>20</v>
      </c>
      <c r="BS35" s="11">
        <f t="shared" si="27"/>
        <v>120</v>
      </c>
      <c r="BT35" s="11">
        <f t="shared" si="28"/>
        <v>7200</v>
      </c>
      <c r="BU35" s="12">
        <f t="shared" si="29"/>
        <v>116.59919028340082</v>
      </c>
      <c r="BV35" s="12">
        <f t="shared" si="30"/>
        <v>3.7616041666666669</v>
      </c>
      <c r="BW35" s="12">
        <f t="shared" si="31"/>
        <v>2.8340080971659919E-2</v>
      </c>
      <c r="BX35" s="12">
        <f t="shared" si="32"/>
        <v>3.6550000000000002</v>
      </c>
      <c r="BY35" s="12">
        <f t="shared" si="33"/>
        <v>2.9166666666666667E-2</v>
      </c>
    </row>
    <row r="36" spans="1:77" x14ac:dyDescent="0.3">
      <c r="A36">
        <v>401</v>
      </c>
      <c r="B36">
        <v>1.76</v>
      </c>
      <c r="C36" s="11">
        <v>60</v>
      </c>
      <c r="D36" s="12">
        <f t="shared" si="0"/>
        <v>61.76</v>
      </c>
      <c r="E36" s="11">
        <v>6</v>
      </c>
      <c r="F36" s="11">
        <v>20</v>
      </c>
      <c r="G36" s="11">
        <f t="shared" si="1"/>
        <v>120</v>
      </c>
      <c r="H36" s="11">
        <f t="shared" si="2"/>
        <v>7200</v>
      </c>
      <c r="I36" s="12">
        <f t="shared" si="34"/>
        <v>116.58031088082902</v>
      </c>
      <c r="J36" s="12">
        <f t="shared" si="35"/>
        <v>3.439688888888889</v>
      </c>
      <c r="K36" s="12">
        <f t="shared" si="36"/>
        <v>2.8497409326424871E-2</v>
      </c>
      <c r="L36" s="12">
        <f t="shared" si="37"/>
        <v>3.3416666666666668</v>
      </c>
      <c r="M36" s="12">
        <f t="shared" si="38"/>
        <v>2.9333333333333333E-2</v>
      </c>
      <c r="Q36">
        <v>406.4</v>
      </c>
      <c r="R36">
        <v>1.97</v>
      </c>
      <c r="S36" s="11">
        <v>60</v>
      </c>
      <c r="T36" s="12">
        <f t="shared" si="3"/>
        <v>61.97</v>
      </c>
      <c r="U36" s="11">
        <v>6</v>
      </c>
      <c r="V36" s="11">
        <v>20</v>
      </c>
      <c r="W36" s="11">
        <f t="shared" si="4"/>
        <v>120</v>
      </c>
      <c r="X36" s="11">
        <f t="shared" si="5"/>
        <v>7200</v>
      </c>
      <c r="Y36" s="12">
        <f t="shared" si="39"/>
        <v>116.18525092786832</v>
      </c>
      <c r="Z36" s="12">
        <f t="shared" si="6"/>
        <v>3.497862222222222</v>
      </c>
      <c r="AA36" s="12">
        <f t="shared" si="7"/>
        <v>3.1789575601097304E-2</v>
      </c>
      <c r="AB36" s="12">
        <f t="shared" si="8"/>
        <v>3.3866666666666663</v>
      </c>
      <c r="AC36" s="12">
        <f t="shared" si="9"/>
        <v>3.2833333333333332E-2</v>
      </c>
      <c r="AG36">
        <v>341.6</v>
      </c>
      <c r="AH36">
        <v>1.98</v>
      </c>
      <c r="AI36" s="11">
        <v>60</v>
      </c>
      <c r="AJ36" s="12">
        <f t="shared" si="10"/>
        <v>61.98</v>
      </c>
      <c r="AK36" s="11">
        <v>6</v>
      </c>
      <c r="AL36" s="11">
        <v>20</v>
      </c>
      <c r="AM36" s="11">
        <f t="shared" si="11"/>
        <v>120</v>
      </c>
      <c r="AN36" s="11">
        <f t="shared" si="12"/>
        <v>7200</v>
      </c>
      <c r="AO36" s="12">
        <f t="shared" si="13"/>
        <v>116.16650532429817</v>
      </c>
      <c r="AP36" s="12">
        <f t="shared" si="14"/>
        <v>2.9406066666666666</v>
      </c>
      <c r="AQ36" s="12">
        <f t="shared" si="15"/>
        <v>3.1945788964181994E-2</v>
      </c>
      <c r="AR36" s="12">
        <f t="shared" si="16"/>
        <v>2.8466666666666667</v>
      </c>
      <c r="AS36" s="12">
        <f t="shared" si="17"/>
        <v>3.3000000000000002E-2</v>
      </c>
      <c r="AW36">
        <v>114.4</v>
      </c>
      <c r="AX36">
        <v>2.42</v>
      </c>
      <c r="AY36" s="11">
        <v>60</v>
      </c>
      <c r="AZ36" s="12">
        <f t="shared" si="18"/>
        <v>62.42</v>
      </c>
      <c r="BA36" s="11">
        <v>6</v>
      </c>
      <c r="BB36" s="11">
        <v>20</v>
      </c>
      <c r="BC36" s="11">
        <f t="shared" si="19"/>
        <v>120</v>
      </c>
      <c r="BD36" s="11">
        <f t="shared" si="20"/>
        <v>7200</v>
      </c>
      <c r="BE36" s="12">
        <f t="shared" si="21"/>
        <v>115.34764498558154</v>
      </c>
      <c r="BF36" s="12">
        <f t="shared" si="22"/>
        <v>0.99178444444444458</v>
      </c>
      <c r="BG36" s="12">
        <f t="shared" si="23"/>
        <v>3.8769625120153792E-2</v>
      </c>
      <c r="BH36" s="12">
        <f t="shared" si="24"/>
        <v>0.95333333333333337</v>
      </c>
      <c r="BI36" s="12">
        <f t="shared" si="25"/>
        <v>4.0333333333333332E-2</v>
      </c>
      <c r="BM36">
        <v>467.4</v>
      </c>
      <c r="BN36">
        <v>2.19</v>
      </c>
      <c r="BO36" s="11">
        <v>60</v>
      </c>
      <c r="BP36" s="12">
        <f t="shared" si="26"/>
        <v>62.19</v>
      </c>
      <c r="BQ36" s="11">
        <v>6</v>
      </c>
      <c r="BR36" s="11">
        <v>20</v>
      </c>
      <c r="BS36" s="11">
        <f t="shared" si="27"/>
        <v>120</v>
      </c>
      <c r="BT36" s="11">
        <f t="shared" si="28"/>
        <v>7200</v>
      </c>
      <c r="BU36" s="12">
        <f t="shared" si="29"/>
        <v>115.77424023154849</v>
      </c>
      <c r="BV36" s="12">
        <f t="shared" si="30"/>
        <v>4.0371674999999998</v>
      </c>
      <c r="BW36" s="12">
        <f t="shared" si="31"/>
        <v>3.5214664737095995E-2</v>
      </c>
      <c r="BX36" s="12">
        <f t="shared" si="32"/>
        <v>3.895</v>
      </c>
      <c r="BY36" s="12">
        <f t="shared" si="33"/>
        <v>3.6499999999999998E-2</v>
      </c>
    </row>
    <row r="37" spans="1:77" x14ac:dyDescent="0.3">
      <c r="A37">
        <v>401</v>
      </c>
      <c r="B37">
        <v>1.76</v>
      </c>
      <c r="C37" s="11">
        <v>60</v>
      </c>
      <c r="D37" s="12">
        <f t="shared" si="0"/>
        <v>61.76</v>
      </c>
      <c r="E37" s="11">
        <v>6</v>
      </c>
      <c r="F37" s="11">
        <v>20</v>
      </c>
      <c r="G37" s="11">
        <f t="shared" si="1"/>
        <v>120</v>
      </c>
      <c r="H37" s="11">
        <f t="shared" si="2"/>
        <v>7200</v>
      </c>
      <c r="I37" s="12">
        <f t="shared" si="34"/>
        <v>116.58031088082902</v>
      </c>
      <c r="J37" s="12">
        <f t="shared" si="35"/>
        <v>3.439688888888889</v>
      </c>
      <c r="K37" s="12">
        <f t="shared" si="36"/>
        <v>2.8497409326424871E-2</v>
      </c>
      <c r="L37" s="12">
        <f t="shared" si="37"/>
        <v>3.3416666666666668</v>
      </c>
      <c r="M37" s="12">
        <f t="shared" si="38"/>
        <v>2.9333333333333333E-2</v>
      </c>
      <c r="Q37">
        <v>406.4</v>
      </c>
      <c r="R37">
        <v>1.97</v>
      </c>
      <c r="S37" s="11">
        <v>60</v>
      </c>
      <c r="T37" s="12">
        <f t="shared" si="3"/>
        <v>61.97</v>
      </c>
      <c r="U37" s="11">
        <v>6</v>
      </c>
      <c r="V37" s="11">
        <v>20</v>
      </c>
      <c r="W37" s="11">
        <f t="shared" si="4"/>
        <v>120</v>
      </c>
      <c r="X37" s="11">
        <f t="shared" si="5"/>
        <v>7200</v>
      </c>
      <c r="Y37" s="12">
        <f t="shared" si="39"/>
        <v>116.18525092786832</v>
      </c>
      <c r="Z37" s="12">
        <f t="shared" si="6"/>
        <v>3.497862222222222</v>
      </c>
      <c r="AA37" s="12">
        <f t="shared" si="7"/>
        <v>3.1789575601097304E-2</v>
      </c>
      <c r="AB37" s="12">
        <f t="shared" si="8"/>
        <v>3.3866666666666663</v>
      </c>
      <c r="AC37" s="12">
        <f t="shared" si="9"/>
        <v>3.2833333333333332E-2</v>
      </c>
      <c r="AG37">
        <v>384.2</v>
      </c>
      <c r="AH37">
        <v>1.98</v>
      </c>
      <c r="AI37" s="11">
        <v>60</v>
      </c>
      <c r="AJ37" s="12">
        <f t="shared" si="10"/>
        <v>61.98</v>
      </c>
      <c r="AK37" s="11">
        <v>6</v>
      </c>
      <c r="AL37" s="11">
        <v>20</v>
      </c>
      <c r="AM37" s="11">
        <f t="shared" si="11"/>
        <v>120</v>
      </c>
      <c r="AN37" s="11">
        <f t="shared" si="12"/>
        <v>7200</v>
      </c>
      <c r="AO37" s="12">
        <f t="shared" si="13"/>
        <v>116.16650532429817</v>
      </c>
      <c r="AP37" s="12">
        <f t="shared" si="14"/>
        <v>3.3073216666666663</v>
      </c>
      <c r="AQ37" s="12">
        <f t="shared" si="15"/>
        <v>3.1945788964181994E-2</v>
      </c>
      <c r="AR37" s="12">
        <f t="shared" si="16"/>
        <v>3.2016666666666667</v>
      </c>
      <c r="AS37" s="12">
        <f t="shared" si="17"/>
        <v>3.3000000000000002E-2</v>
      </c>
      <c r="AW37">
        <v>114.4</v>
      </c>
      <c r="AX37">
        <v>2.42</v>
      </c>
      <c r="AY37" s="11">
        <v>60</v>
      </c>
      <c r="AZ37" s="12">
        <f t="shared" si="18"/>
        <v>62.42</v>
      </c>
      <c r="BA37" s="11">
        <v>6</v>
      </c>
      <c r="BB37" s="11">
        <v>20</v>
      </c>
      <c r="BC37" s="11">
        <f t="shared" si="19"/>
        <v>120</v>
      </c>
      <c r="BD37" s="11">
        <f t="shared" si="20"/>
        <v>7200</v>
      </c>
      <c r="BE37" s="12">
        <f t="shared" si="21"/>
        <v>115.34764498558154</v>
      </c>
      <c r="BF37" s="12">
        <f t="shared" si="22"/>
        <v>0.99178444444444458</v>
      </c>
      <c r="BG37" s="12">
        <f t="shared" si="23"/>
        <v>3.8769625120153792E-2</v>
      </c>
      <c r="BH37" s="12">
        <f t="shared" si="24"/>
        <v>0.95333333333333337</v>
      </c>
      <c r="BI37" s="12">
        <f t="shared" si="25"/>
        <v>4.0333333333333332E-2</v>
      </c>
      <c r="BM37">
        <v>496.6</v>
      </c>
      <c r="BN37">
        <v>2.19</v>
      </c>
      <c r="BO37" s="11">
        <v>60</v>
      </c>
      <c r="BP37" s="12">
        <f t="shared" si="26"/>
        <v>62.19</v>
      </c>
      <c r="BQ37" s="11">
        <v>6</v>
      </c>
      <c r="BR37" s="11">
        <v>20</v>
      </c>
      <c r="BS37" s="11">
        <f t="shared" si="27"/>
        <v>120</v>
      </c>
      <c r="BT37" s="11">
        <f t="shared" si="28"/>
        <v>7200</v>
      </c>
      <c r="BU37" s="12">
        <f t="shared" si="29"/>
        <v>115.77424023154849</v>
      </c>
      <c r="BV37" s="12">
        <f t="shared" si="30"/>
        <v>4.2893824999999994</v>
      </c>
      <c r="BW37" s="12">
        <f t="shared" si="31"/>
        <v>3.5214664737095995E-2</v>
      </c>
      <c r="BX37" s="12">
        <f t="shared" si="32"/>
        <v>4.1383333333333336</v>
      </c>
      <c r="BY37" s="12">
        <f t="shared" si="33"/>
        <v>3.6499999999999998E-2</v>
      </c>
    </row>
    <row r="38" spans="1:77" x14ac:dyDescent="0.3">
      <c r="A38">
        <v>424.4</v>
      </c>
      <c r="B38">
        <v>1.76</v>
      </c>
      <c r="C38" s="11">
        <v>60</v>
      </c>
      <c r="D38" s="12">
        <f t="shared" si="0"/>
        <v>61.76</v>
      </c>
      <c r="E38" s="11">
        <v>6</v>
      </c>
      <c r="F38" s="11">
        <v>20</v>
      </c>
      <c r="G38" s="11">
        <f t="shared" si="1"/>
        <v>120</v>
      </c>
      <c r="H38" s="11">
        <f t="shared" si="2"/>
        <v>7200</v>
      </c>
      <c r="I38" s="12">
        <f t="shared" si="34"/>
        <v>116.58031088082902</v>
      </c>
      <c r="J38" s="12">
        <f t="shared" si="35"/>
        <v>3.6404088888888886</v>
      </c>
      <c r="K38" s="12">
        <f t="shared" si="36"/>
        <v>2.8497409326424871E-2</v>
      </c>
      <c r="L38" s="12">
        <f t="shared" si="37"/>
        <v>3.5366666666666666</v>
      </c>
      <c r="M38" s="12">
        <f t="shared" si="38"/>
        <v>2.9333333333333333E-2</v>
      </c>
      <c r="Q38">
        <v>433.8</v>
      </c>
      <c r="R38">
        <v>1.97</v>
      </c>
      <c r="S38" s="11">
        <v>60</v>
      </c>
      <c r="T38" s="12">
        <f t="shared" si="3"/>
        <v>61.97</v>
      </c>
      <c r="U38" s="11">
        <v>6</v>
      </c>
      <c r="V38" s="11">
        <v>20</v>
      </c>
      <c r="W38" s="11">
        <f t="shared" si="4"/>
        <v>120</v>
      </c>
      <c r="X38" s="11">
        <f t="shared" si="5"/>
        <v>7200</v>
      </c>
      <c r="Y38" s="12">
        <f t="shared" si="39"/>
        <v>116.18525092786832</v>
      </c>
      <c r="Z38" s="12">
        <f t="shared" si="6"/>
        <v>3.7336925000000001</v>
      </c>
      <c r="AA38" s="12">
        <f t="shared" si="7"/>
        <v>3.1789575601097304E-2</v>
      </c>
      <c r="AB38" s="12">
        <f t="shared" si="8"/>
        <v>3.6150000000000002</v>
      </c>
      <c r="AC38" s="12">
        <f t="shared" si="9"/>
        <v>3.2833333333333332E-2</v>
      </c>
      <c r="AG38">
        <v>410.2</v>
      </c>
      <c r="AH38">
        <v>1.98</v>
      </c>
      <c r="AI38" s="11">
        <v>60</v>
      </c>
      <c r="AJ38" s="12">
        <f t="shared" si="10"/>
        <v>61.98</v>
      </c>
      <c r="AK38" s="11">
        <v>6</v>
      </c>
      <c r="AL38" s="11">
        <v>20</v>
      </c>
      <c r="AM38" s="11">
        <f t="shared" si="11"/>
        <v>120</v>
      </c>
      <c r="AN38" s="11">
        <f t="shared" si="12"/>
        <v>7200</v>
      </c>
      <c r="AO38" s="12">
        <f t="shared" si="13"/>
        <v>116.16650532429817</v>
      </c>
      <c r="AP38" s="12">
        <f t="shared" si="14"/>
        <v>3.5311383333333328</v>
      </c>
      <c r="AQ38" s="12">
        <f t="shared" si="15"/>
        <v>3.1945788964181994E-2</v>
      </c>
      <c r="AR38" s="12">
        <f t="shared" si="16"/>
        <v>3.4183333333333334</v>
      </c>
      <c r="AS38" s="12">
        <f t="shared" si="17"/>
        <v>3.3000000000000002E-2</v>
      </c>
      <c r="AW38">
        <v>119</v>
      </c>
      <c r="AX38">
        <v>2.42</v>
      </c>
      <c r="AY38" s="11">
        <v>60</v>
      </c>
      <c r="AZ38" s="12">
        <f t="shared" si="18"/>
        <v>62.42</v>
      </c>
      <c r="BA38" s="11">
        <v>6</v>
      </c>
      <c r="BB38" s="11">
        <v>20</v>
      </c>
      <c r="BC38" s="11">
        <f t="shared" si="19"/>
        <v>120</v>
      </c>
      <c r="BD38" s="11">
        <f t="shared" si="20"/>
        <v>7200</v>
      </c>
      <c r="BE38" s="12">
        <f t="shared" si="21"/>
        <v>115.34764498558154</v>
      </c>
      <c r="BF38" s="12">
        <f t="shared" si="22"/>
        <v>1.0316638888888889</v>
      </c>
      <c r="BG38" s="12">
        <f t="shared" si="23"/>
        <v>3.8769625120153792E-2</v>
      </c>
      <c r="BH38" s="12">
        <f t="shared" si="24"/>
        <v>0.9916666666666667</v>
      </c>
      <c r="BI38" s="12">
        <f t="shared" si="25"/>
        <v>4.0333333333333332E-2</v>
      </c>
      <c r="BM38">
        <v>526.6</v>
      </c>
      <c r="BN38">
        <v>2.19</v>
      </c>
      <c r="BO38" s="11">
        <v>60</v>
      </c>
      <c r="BP38" s="12">
        <f t="shared" si="26"/>
        <v>62.19</v>
      </c>
      <c r="BQ38" s="11">
        <v>6</v>
      </c>
      <c r="BR38" s="11">
        <v>20</v>
      </c>
      <c r="BS38" s="11">
        <f t="shared" si="27"/>
        <v>120</v>
      </c>
      <c r="BT38" s="11">
        <f t="shared" si="28"/>
        <v>7200</v>
      </c>
      <c r="BU38" s="12">
        <f t="shared" si="29"/>
        <v>115.77424023154849</v>
      </c>
      <c r="BV38" s="12">
        <f t="shared" si="30"/>
        <v>4.5485074999999995</v>
      </c>
      <c r="BW38" s="12">
        <f t="shared" si="31"/>
        <v>3.5214664737095995E-2</v>
      </c>
      <c r="BX38" s="12">
        <f t="shared" si="32"/>
        <v>4.3883333333333336</v>
      </c>
      <c r="BY38" s="12">
        <f t="shared" si="33"/>
        <v>3.6499999999999998E-2</v>
      </c>
    </row>
    <row r="39" spans="1:77" x14ac:dyDescent="0.3">
      <c r="A39">
        <v>448.8</v>
      </c>
      <c r="B39">
        <v>1.76</v>
      </c>
      <c r="C39" s="11">
        <v>60</v>
      </c>
      <c r="D39" s="12">
        <f t="shared" si="0"/>
        <v>61.76</v>
      </c>
      <c r="E39" s="11">
        <v>6</v>
      </c>
      <c r="F39" s="11">
        <v>20</v>
      </c>
      <c r="G39" s="11">
        <f t="shared" si="1"/>
        <v>120</v>
      </c>
      <c r="H39" s="11">
        <f t="shared" si="2"/>
        <v>7200</v>
      </c>
      <c r="I39" s="12">
        <f t="shared" si="34"/>
        <v>116.58031088082902</v>
      </c>
      <c r="J39" s="12">
        <f t="shared" si="35"/>
        <v>3.8497066666666666</v>
      </c>
      <c r="K39" s="12">
        <f t="shared" si="36"/>
        <v>2.8497409326424871E-2</v>
      </c>
      <c r="L39" s="12">
        <f t="shared" si="37"/>
        <v>3.74</v>
      </c>
      <c r="M39" s="12">
        <f t="shared" si="38"/>
        <v>2.9333333333333333E-2</v>
      </c>
      <c r="Q39">
        <v>461</v>
      </c>
      <c r="R39">
        <v>1.97</v>
      </c>
      <c r="S39" s="11">
        <v>60</v>
      </c>
      <c r="T39" s="12">
        <f t="shared" si="3"/>
        <v>61.97</v>
      </c>
      <c r="U39" s="11">
        <v>6</v>
      </c>
      <c r="V39" s="11">
        <v>20</v>
      </c>
      <c r="W39" s="11">
        <f t="shared" si="4"/>
        <v>120</v>
      </c>
      <c r="X39" s="11">
        <f t="shared" si="5"/>
        <v>7200</v>
      </c>
      <c r="Y39" s="12">
        <f t="shared" si="39"/>
        <v>116.18525092786832</v>
      </c>
      <c r="Z39" s="12">
        <f t="shared" si="6"/>
        <v>3.9678013888888888</v>
      </c>
      <c r="AA39" s="12">
        <f t="shared" si="7"/>
        <v>3.1789575601097304E-2</v>
      </c>
      <c r="AB39" s="12">
        <f t="shared" si="8"/>
        <v>3.8416666666666668</v>
      </c>
      <c r="AC39" s="12">
        <f t="shared" si="9"/>
        <v>3.2833333333333332E-2</v>
      </c>
      <c r="AG39">
        <v>432.2</v>
      </c>
      <c r="AH39">
        <v>1.98</v>
      </c>
      <c r="AI39" s="11">
        <v>60</v>
      </c>
      <c r="AJ39" s="12">
        <f t="shared" si="10"/>
        <v>61.98</v>
      </c>
      <c r="AK39" s="11">
        <v>6</v>
      </c>
      <c r="AL39" s="11">
        <v>20</v>
      </c>
      <c r="AM39" s="11">
        <f t="shared" si="11"/>
        <v>120</v>
      </c>
      <c r="AN39" s="11">
        <f t="shared" si="12"/>
        <v>7200</v>
      </c>
      <c r="AO39" s="12">
        <f t="shared" si="13"/>
        <v>116.16650532429817</v>
      </c>
      <c r="AP39" s="12">
        <f t="shared" si="14"/>
        <v>3.7205216666666661</v>
      </c>
      <c r="AQ39" s="12">
        <f t="shared" si="15"/>
        <v>3.1945788964181994E-2</v>
      </c>
      <c r="AR39" s="12">
        <f t="shared" si="16"/>
        <v>3.6016666666666666</v>
      </c>
      <c r="AS39" s="12">
        <f t="shared" si="17"/>
        <v>3.3000000000000002E-2</v>
      </c>
      <c r="AW39">
        <v>123.6</v>
      </c>
      <c r="AX39">
        <v>2.64</v>
      </c>
      <c r="AY39" s="11">
        <v>60</v>
      </c>
      <c r="AZ39" s="12">
        <f t="shared" si="18"/>
        <v>62.64</v>
      </c>
      <c r="BA39" s="11">
        <v>6</v>
      </c>
      <c r="BB39" s="11">
        <v>20</v>
      </c>
      <c r="BC39" s="11">
        <f t="shared" si="19"/>
        <v>120</v>
      </c>
      <c r="BD39" s="11">
        <f t="shared" si="20"/>
        <v>7200</v>
      </c>
      <c r="BE39" s="12">
        <f t="shared" si="21"/>
        <v>114.94252873563218</v>
      </c>
      <c r="BF39" s="12">
        <f t="shared" si="22"/>
        <v>1.0753200000000001</v>
      </c>
      <c r="BG39" s="12">
        <f t="shared" si="23"/>
        <v>4.2145593869731802E-2</v>
      </c>
      <c r="BH39" s="12">
        <f t="shared" si="24"/>
        <v>1.03</v>
      </c>
      <c r="BI39" s="12">
        <f t="shared" si="25"/>
        <v>4.4000000000000004E-2</v>
      </c>
      <c r="BM39">
        <v>557.20000000000005</v>
      </c>
      <c r="BN39">
        <v>2.19</v>
      </c>
      <c r="BO39" s="11">
        <v>60</v>
      </c>
      <c r="BP39" s="12">
        <f t="shared" si="26"/>
        <v>62.19</v>
      </c>
      <c r="BQ39" s="11">
        <v>6</v>
      </c>
      <c r="BR39" s="11">
        <v>20</v>
      </c>
      <c r="BS39" s="11">
        <f t="shared" si="27"/>
        <v>120</v>
      </c>
      <c r="BT39" s="11">
        <f t="shared" si="28"/>
        <v>7200</v>
      </c>
      <c r="BU39" s="12">
        <f t="shared" si="29"/>
        <v>115.77424023154849</v>
      </c>
      <c r="BV39" s="12">
        <f t="shared" si="30"/>
        <v>4.8128149999999996</v>
      </c>
      <c r="BW39" s="12">
        <f t="shared" si="31"/>
        <v>3.5214664737095995E-2</v>
      </c>
      <c r="BX39" s="12">
        <f t="shared" si="32"/>
        <v>4.6433333333333335</v>
      </c>
      <c r="BY39" s="12">
        <f t="shared" si="33"/>
        <v>3.6499999999999998E-2</v>
      </c>
    </row>
    <row r="40" spans="1:77" x14ac:dyDescent="0.3">
      <c r="A40">
        <v>473.4</v>
      </c>
      <c r="B40">
        <v>1.98</v>
      </c>
      <c r="C40" s="11">
        <v>60</v>
      </c>
      <c r="D40" s="12">
        <f t="shared" si="0"/>
        <v>61.98</v>
      </c>
      <c r="E40" s="11">
        <v>6</v>
      </c>
      <c r="F40" s="11">
        <v>20</v>
      </c>
      <c r="G40" s="11">
        <f t="shared" si="1"/>
        <v>120</v>
      </c>
      <c r="H40" s="11">
        <f t="shared" si="2"/>
        <v>7200</v>
      </c>
      <c r="I40" s="12">
        <f t="shared" si="34"/>
        <v>116.16650532429817</v>
      </c>
      <c r="J40" s="12">
        <f t="shared" si="35"/>
        <v>4.0751849999999994</v>
      </c>
      <c r="K40" s="12">
        <f t="shared" si="36"/>
        <v>3.1945788964181994E-2</v>
      </c>
      <c r="L40" s="12">
        <f t="shared" si="37"/>
        <v>3.9449999999999998</v>
      </c>
      <c r="M40" s="12">
        <f t="shared" si="38"/>
        <v>3.3000000000000002E-2</v>
      </c>
      <c r="Q40">
        <v>487.8</v>
      </c>
      <c r="R40">
        <v>1.97</v>
      </c>
      <c r="S40" s="11">
        <v>60</v>
      </c>
      <c r="T40" s="12">
        <f t="shared" si="3"/>
        <v>61.97</v>
      </c>
      <c r="U40" s="11">
        <v>6</v>
      </c>
      <c r="V40" s="11">
        <v>20</v>
      </c>
      <c r="W40" s="11">
        <f t="shared" si="4"/>
        <v>120</v>
      </c>
      <c r="X40" s="11">
        <f t="shared" si="5"/>
        <v>7200</v>
      </c>
      <c r="Y40" s="12">
        <f t="shared" si="39"/>
        <v>116.18525092786832</v>
      </c>
      <c r="Z40" s="12">
        <f t="shared" si="6"/>
        <v>4.1984675000000005</v>
      </c>
      <c r="AA40" s="12">
        <f t="shared" si="7"/>
        <v>3.1789575601097304E-2</v>
      </c>
      <c r="AB40" s="12">
        <f t="shared" si="8"/>
        <v>4.0650000000000004</v>
      </c>
      <c r="AC40" s="12">
        <f t="shared" si="9"/>
        <v>3.2833333333333332E-2</v>
      </c>
      <c r="AG40">
        <v>448.2</v>
      </c>
      <c r="AH40">
        <v>1.98</v>
      </c>
      <c r="AI40" s="11">
        <v>60</v>
      </c>
      <c r="AJ40" s="12">
        <f t="shared" si="10"/>
        <v>61.98</v>
      </c>
      <c r="AK40" s="11">
        <v>6</v>
      </c>
      <c r="AL40" s="11">
        <v>20</v>
      </c>
      <c r="AM40" s="11">
        <f t="shared" si="11"/>
        <v>120</v>
      </c>
      <c r="AN40" s="11">
        <f t="shared" si="12"/>
        <v>7200</v>
      </c>
      <c r="AO40" s="12">
        <f t="shared" si="13"/>
        <v>116.16650532429817</v>
      </c>
      <c r="AP40" s="12">
        <f t="shared" si="14"/>
        <v>3.8582549999999998</v>
      </c>
      <c r="AQ40" s="12">
        <f t="shared" si="15"/>
        <v>3.1945788964181994E-2</v>
      </c>
      <c r="AR40" s="12">
        <f t="shared" si="16"/>
        <v>3.7349999999999999</v>
      </c>
      <c r="AS40" s="12">
        <f t="shared" si="17"/>
        <v>3.3000000000000002E-2</v>
      </c>
      <c r="AW40">
        <v>127</v>
      </c>
      <c r="AX40">
        <v>2.64</v>
      </c>
      <c r="AY40" s="11">
        <v>60</v>
      </c>
      <c r="AZ40" s="12">
        <f t="shared" si="18"/>
        <v>62.64</v>
      </c>
      <c r="BA40" s="11">
        <v>6</v>
      </c>
      <c r="BB40" s="11">
        <v>20</v>
      </c>
      <c r="BC40" s="11">
        <f t="shared" si="19"/>
        <v>120</v>
      </c>
      <c r="BD40" s="11">
        <f t="shared" si="20"/>
        <v>7200</v>
      </c>
      <c r="BE40" s="12">
        <f t="shared" si="21"/>
        <v>114.94252873563218</v>
      </c>
      <c r="BF40" s="12">
        <f t="shared" si="22"/>
        <v>1.1049</v>
      </c>
      <c r="BG40" s="12">
        <f t="shared" si="23"/>
        <v>4.2145593869731802E-2</v>
      </c>
      <c r="BH40" s="12">
        <f t="shared" si="24"/>
        <v>1.0583333333333333</v>
      </c>
      <c r="BI40" s="12">
        <f t="shared" si="25"/>
        <v>4.4000000000000004E-2</v>
      </c>
      <c r="BM40">
        <v>557.20000000000005</v>
      </c>
      <c r="BN40">
        <v>2.19</v>
      </c>
      <c r="BO40" s="11">
        <v>60</v>
      </c>
      <c r="BP40" s="12">
        <f t="shared" si="26"/>
        <v>62.19</v>
      </c>
      <c r="BQ40" s="11">
        <v>6</v>
      </c>
      <c r="BR40" s="11">
        <v>20</v>
      </c>
      <c r="BS40" s="11">
        <f t="shared" si="27"/>
        <v>120</v>
      </c>
      <c r="BT40" s="11">
        <f t="shared" si="28"/>
        <v>7200</v>
      </c>
      <c r="BU40" s="12">
        <f t="shared" si="29"/>
        <v>115.77424023154849</v>
      </c>
      <c r="BV40" s="12">
        <f t="shared" si="30"/>
        <v>4.8128149999999996</v>
      </c>
      <c r="BW40" s="12">
        <f t="shared" si="31"/>
        <v>3.5214664737095995E-2</v>
      </c>
      <c r="BX40" s="12">
        <f t="shared" si="32"/>
        <v>4.6433333333333335</v>
      </c>
      <c r="BY40" s="12">
        <f t="shared" si="33"/>
        <v>3.6499999999999998E-2</v>
      </c>
    </row>
    <row r="41" spans="1:77" x14ac:dyDescent="0.3">
      <c r="A41">
        <v>473.4</v>
      </c>
      <c r="B41">
        <v>2.2000000000000002</v>
      </c>
      <c r="C41" s="11">
        <v>60</v>
      </c>
      <c r="D41" s="12">
        <f t="shared" si="0"/>
        <v>62.2</v>
      </c>
      <c r="E41" s="11">
        <v>6</v>
      </c>
      <c r="F41" s="11">
        <v>20</v>
      </c>
      <c r="G41" s="11">
        <f t="shared" si="1"/>
        <v>120</v>
      </c>
      <c r="H41" s="11">
        <f t="shared" si="2"/>
        <v>7200</v>
      </c>
      <c r="I41" s="12">
        <f t="shared" si="34"/>
        <v>115.7556270096463</v>
      </c>
      <c r="J41" s="12">
        <f t="shared" si="35"/>
        <v>4.0896499999999998</v>
      </c>
      <c r="K41" s="12">
        <f t="shared" si="36"/>
        <v>3.5369774919614148E-2</v>
      </c>
      <c r="L41" s="12">
        <f t="shared" si="37"/>
        <v>3.9449999999999998</v>
      </c>
      <c r="M41" s="12">
        <f t="shared" si="38"/>
        <v>3.6666666666666667E-2</v>
      </c>
      <c r="Q41">
        <v>514.6</v>
      </c>
      <c r="R41">
        <v>1.97</v>
      </c>
      <c r="S41" s="11">
        <v>60</v>
      </c>
      <c r="T41" s="12">
        <f t="shared" si="3"/>
        <v>61.97</v>
      </c>
      <c r="U41" s="11">
        <v>6</v>
      </c>
      <c r="V41" s="11">
        <v>20</v>
      </c>
      <c r="W41" s="11">
        <f t="shared" si="4"/>
        <v>120</v>
      </c>
      <c r="X41" s="11">
        <f t="shared" si="5"/>
        <v>7200</v>
      </c>
      <c r="Y41" s="12">
        <f t="shared" si="39"/>
        <v>116.18525092786832</v>
      </c>
      <c r="Z41" s="12">
        <f t="shared" si="6"/>
        <v>4.4291336111111113</v>
      </c>
      <c r="AA41" s="12">
        <f t="shared" si="7"/>
        <v>3.1789575601097304E-2</v>
      </c>
      <c r="AB41" s="12">
        <f t="shared" si="8"/>
        <v>4.2883333333333331</v>
      </c>
      <c r="AC41" s="12">
        <f t="shared" si="9"/>
        <v>3.2833333333333332E-2</v>
      </c>
      <c r="AG41">
        <v>448.2</v>
      </c>
      <c r="AH41">
        <v>1.98</v>
      </c>
      <c r="AI41" s="11">
        <v>60</v>
      </c>
      <c r="AJ41" s="12">
        <f t="shared" si="10"/>
        <v>61.98</v>
      </c>
      <c r="AK41" s="11">
        <v>6</v>
      </c>
      <c r="AL41" s="11">
        <v>20</v>
      </c>
      <c r="AM41" s="11">
        <f t="shared" si="11"/>
        <v>120</v>
      </c>
      <c r="AN41" s="11">
        <f t="shared" si="12"/>
        <v>7200</v>
      </c>
      <c r="AO41" s="12">
        <f t="shared" si="13"/>
        <v>116.16650532429817</v>
      </c>
      <c r="AP41" s="12">
        <f t="shared" si="14"/>
        <v>3.8582549999999998</v>
      </c>
      <c r="AQ41" s="12">
        <f t="shared" si="15"/>
        <v>3.1945788964181994E-2</v>
      </c>
      <c r="AR41" s="12">
        <f t="shared" si="16"/>
        <v>3.7349999999999999</v>
      </c>
      <c r="AS41" s="12">
        <f t="shared" si="17"/>
        <v>3.3000000000000002E-2</v>
      </c>
      <c r="AW41">
        <v>127</v>
      </c>
      <c r="AX41">
        <v>2.64</v>
      </c>
      <c r="AY41" s="11">
        <v>60</v>
      </c>
      <c r="AZ41" s="12">
        <f t="shared" si="18"/>
        <v>62.64</v>
      </c>
      <c r="BA41" s="11">
        <v>6</v>
      </c>
      <c r="BB41" s="11">
        <v>20</v>
      </c>
      <c r="BC41" s="11">
        <f t="shared" si="19"/>
        <v>120</v>
      </c>
      <c r="BD41" s="11">
        <f t="shared" si="20"/>
        <v>7200</v>
      </c>
      <c r="BE41" s="12">
        <f t="shared" si="21"/>
        <v>114.94252873563218</v>
      </c>
      <c r="BF41" s="12">
        <f t="shared" si="22"/>
        <v>1.1049</v>
      </c>
      <c r="BG41" s="12">
        <f t="shared" si="23"/>
        <v>4.2145593869731802E-2</v>
      </c>
      <c r="BH41" s="12">
        <f t="shared" si="24"/>
        <v>1.0583333333333333</v>
      </c>
      <c r="BI41" s="12">
        <f t="shared" si="25"/>
        <v>4.4000000000000004E-2</v>
      </c>
      <c r="BM41">
        <v>588.79999999999995</v>
      </c>
      <c r="BN41">
        <v>2.19</v>
      </c>
      <c r="BO41" s="11">
        <v>60</v>
      </c>
      <c r="BP41" s="12">
        <f t="shared" si="26"/>
        <v>62.19</v>
      </c>
      <c r="BQ41" s="11">
        <v>6</v>
      </c>
      <c r="BR41" s="11">
        <v>20</v>
      </c>
      <c r="BS41" s="11">
        <f t="shared" si="27"/>
        <v>120</v>
      </c>
      <c r="BT41" s="11">
        <f t="shared" si="28"/>
        <v>7200</v>
      </c>
      <c r="BU41" s="12">
        <f t="shared" si="29"/>
        <v>115.77424023154849</v>
      </c>
      <c r="BV41" s="12">
        <f t="shared" si="30"/>
        <v>5.0857599999999996</v>
      </c>
      <c r="BW41" s="12">
        <f t="shared" si="31"/>
        <v>3.5214664737095995E-2</v>
      </c>
      <c r="BX41" s="12">
        <f t="shared" si="32"/>
        <v>4.9066666666666663</v>
      </c>
      <c r="BY41" s="12">
        <f t="shared" si="33"/>
        <v>3.6499999999999998E-2</v>
      </c>
    </row>
    <row r="42" spans="1:77" x14ac:dyDescent="0.3">
      <c r="A42">
        <v>498</v>
      </c>
      <c r="B42">
        <v>2.2000000000000002</v>
      </c>
      <c r="C42" s="11">
        <v>60</v>
      </c>
      <c r="D42" s="12">
        <f t="shared" si="0"/>
        <v>62.2</v>
      </c>
      <c r="E42" s="11">
        <v>6</v>
      </c>
      <c r="F42" s="11">
        <v>20</v>
      </c>
      <c r="G42" s="11">
        <f t="shared" si="1"/>
        <v>120</v>
      </c>
      <c r="H42" s="11">
        <f t="shared" si="2"/>
        <v>7200</v>
      </c>
      <c r="I42" s="12">
        <f t="shared" si="34"/>
        <v>115.7556270096463</v>
      </c>
      <c r="J42" s="12">
        <f t="shared" si="35"/>
        <v>4.3021666666666665</v>
      </c>
      <c r="K42" s="12">
        <f t="shared" si="36"/>
        <v>3.5369774919614148E-2</v>
      </c>
      <c r="L42" s="12">
        <f t="shared" si="37"/>
        <v>4.1500000000000004</v>
      </c>
      <c r="M42" s="12">
        <f t="shared" si="38"/>
        <v>3.6666666666666667E-2</v>
      </c>
      <c r="Q42">
        <v>514.6</v>
      </c>
      <c r="R42">
        <v>1.97</v>
      </c>
      <c r="S42" s="11">
        <v>60</v>
      </c>
      <c r="T42" s="12">
        <f t="shared" si="3"/>
        <v>61.97</v>
      </c>
      <c r="U42" s="11">
        <v>6</v>
      </c>
      <c r="V42" s="11">
        <v>20</v>
      </c>
      <c r="W42" s="11">
        <f t="shared" si="4"/>
        <v>120</v>
      </c>
      <c r="X42" s="11">
        <f t="shared" si="5"/>
        <v>7200</v>
      </c>
      <c r="Y42" s="12">
        <f t="shared" si="39"/>
        <v>116.18525092786832</v>
      </c>
      <c r="Z42" s="12">
        <f t="shared" si="6"/>
        <v>4.4291336111111113</v>
      </c>
      <c r="AA42" s="12">
        <f t="shared" si="7"/>
        <v>3.1789575601097304E-2</v>
      </c>
      <c r="AB42" s="12">
        <f t="shared" si="8"/>
        <v>4.2883333333333331</v>
      </c>
      <c r="AC42" s="12">
        <f t="shared" si="9"/>
        <v>3.2833333333333332E-2</v>
      </c>
      <c r="AG42">
        <v>473.6</v>
      </c>
      <c r="AH42">
        <v>2.42</v>
      </c>
      <c r="AI42" s="11">
        <v>60</v>
      </c>
      <c r="AJ42" s="12">
        <f t="shared" si="10"/>
        <v>62.42</v>
      </c>
      <c r="AK42" s="11">
        <v>6</v>
      </c>
      <c r="AL42" s="11">
        <v>20</v>
      </c>
      <c r="AM42" s="11">
        <f t="shared" si="11"/>
        <v>120</v>
      </c>
      <c r="AN42" s="11">
        <f t="shared" si="12"/>
        <v>7200</v>
      </c>
      <c r="AO42" s="12">
        <f t="shared" si="13"/>
        <v>115.34764498558154</v>
      </c>
      <c r="AP42" s="12">
        <f t="shared" si="14"/>
        <v>4.1058488888888895</v>
      </c>
      <c r="AQ42" s="12">
        <f t="shared" si="15"/>
        <v>3.8769625120153792E-2</v>
      </c>
      <c r="AR42" s="12">
        <f t="shared" si="16"/>
        <v>3.9466666666666668</v>
      </c>
      <c r="AS42" s="12">
        <f t="shared" si="17"/>
        <v>4.0333333333333332E-2</v>
      </c>
      <c r="AW42">
        <v>132.6</v>
      </c>
      <c r="AX42">
        <v>2.64</v>
      </c>
      <c r="AY42" s="11">
        <v>60</v>
      </c>
      <c r="AZ42" s="12">
        <f t="shared" si="18"/>
        <v>62.64</v>
      </c>
      <c r="BA42" s="11">
        <v>6</v>
      </c>
      <c r="BB42" s="11">
        <v>20</v>
      </c>
      <c r="BC42" s="11">
        <f t="shared" si="19"/>
        <v>120</v>
      </c>
      <c r="BD42" s="11">
        <f t="shared" si="20"/>
        <v>7200</v>
      </c>
      <c r="BE42" s="12">
        <f t="shared" si="21"/>
        <v>114.94252873563218</v>
      </c>
      <c r="BF42" s="12">
        <f t="shared" si="22"/>
        <v>1.1536200000000001</v>
      </c>
      <c r="BG42" s="12">
        <f t="shared" si="23"/>
        <v>4.2145593869731802E-2</v>
      </c>
      <c r="BH42" s="12">
        <f t="shared" si="24"/>
        <v>1.105</v>
      </c>
      <c r="BI42" s="12">
        <f t="shared" si="25"/>
        <v>4.4000000000000004E-2</v>
      </c>
      <c r="BM42">
        <v>620</v>
      </c>
      <c r="BN42">
        <v>2.19</v>
      </c>
      <c r="BO42" s="11">
        <v>60</v>
      </c>
      <c r="BP42" s="12">
        <f t="shared" si="26"/>
        <v>62.19</v>
      </c>
      <c r="BQ42" s="11">
        <v>6</v>
      </c>
      <c r="BR42" s="11">
        <v>20</v>
      </c>
      <c r="BS42" s="11">
        <f t="shared" si="27"/>
        <v>120</v>
      </c>
      <c r="BT42" s="11">
        <f t="shared" si="28"/>
        <v>7200</v>
      </c>
      <c r="BU42" s="12">
        <f t="shared" si="29"/>
        <v>115.77424023154849</v>
      </c>
      <c r="BV42" s="12">
        <f t="shared" si="30"/>
        <v>5.3552499999999998</v>
      </c>
      <c r="BW42" s="12">
        <f t="shared" si="31"/>
        <v>3.5214664737095995E-2</v>
      </c>
      <c r="BX42" s="12">
        <f t="shared" si="32"/>
        <v>5.166666666666667</v>
      </c>
      <c r="BY42" s="12">
        <f t="shared" si="33"/>
        <v>3.6499999999999998E-2</v>
      </c>
    </row>
    <row r="43" spans="1:77" x14ac:dyDescent="0.3">
      <c r="A43">
        <v>524.6</v>
      </c>
      <c r="B43">
        <v>2.2000000000000002</v>
      </c>
      <c r="C43" s="11">
        <v>60</v>
      </c>
      <c r="D43" s="12">
        <f t="shared" si="0"/>
        <v>62.2</v>
      </c>
      <c r="E43" s="11">
        <v>6</v>
      </c>
      <c r="F43" s="11">
        <v>20</v>
      </c>
      <c r="G43" s="11">
        <f t="shared" si="1"/>
        <v>120</v>
      </c>
      <c r="H43" s="11">
        <f t="shared" si="2"/>
        <v>7200</v>
      </c>
      <c r="I43" s="12">
        <f t="shared" si="34"/>
        <v>115.7556270096463</v>
      </c>
      <c r="J43" s="12">
        <f t="shared" si="35"/>
        <v>4.5319611111111113</v>
      </c>
      <c r="K43" s="12">
        <f t="shared" si="36"/>
        <v>3.5369774919614148E-2</v>
      </c>
      <c r="L43" s="12">
        <f t="shared" si="37"/>
        <v>4.371666666666667</v>
      </c>
      <c r="M43" s="12">
        <f t="shared" si="38"/>
        <v>3.6666666666666667E-2</v>
      </c>
      <c r="Q43">
        <v>543.6</v>
      </c>
      <c r="R43">
        <v>2.19</v>
      </c>
      <c r="S43" s="11">
        <v>60</v>
      </c>
      <c r="T43" s="12">
        <f t="shared" si="3"/>
        <v>62.19</v>
      </c>
      <c r="U43" s="11">
        <v>6</v>
      </c>
      <c r="V43" s="11">
        <v>20</v>
      </c>
      <c r="W43" s="11">
        <f t="shared" si="4"/>
        <v>120</v>
      </c>
      <c r="X43" s="11">
        <f t="shared" si="5"/>
        <v>7200</v>
      </c>
      <c r="Y43" s="12">
        <f t="shared" si="39"/>
        <v>115.77424023154849</v>
      </c>
      <c r="Z43" s="12">
        <f t="shared" si="6"/>
        <v>4.6953449999999997</v>
      </c>
      <c r="AA43" s="12">
        <f t="shared" si="7"/>
        <v>3.5214664737095995E-2</v>
      </c>
      <c r="AB43" s="12">
        <f t="shared" si="8"/>
        <v>4.53</v>
      </c>
      <c r="AC43" s="12">
        <f t="shared" si="9"/>
        <v>3.6499999999999998E-2</v>
      </c>
      <c r="AG43">
        <v>497.2</v>
      </c>
      <c r="AH43">
        <v>2.42</v>
      </c>
      <c r="AI43" s="11">
        <v>60</v>
      </c>
      <c r="AJ43" s="12">
        <f t="shared" si="10"/>
        <v>62.42</v>
      </c>
      <c r="AK43" s="11">
        <v>6</v>
      </c>
      <c r="AL43" s="11">
        <v>20</v>
      </c>
      <c r="AM43" s="11">
        <f t="shared" si="11"/>
        <v>120</v>
      </c>
      <c r="AN43" s="11">
        <f t="shared" si="12"/>
        <v>7200</v>
      </c>
      <c r="AO43" s="12">
        <f t="shared" si="13"/>
        <v>115.34764498558154</v>
      </c>
      <c r="AP43" s="12">
        <f t="shared" si="14"/>
        <v>4.3104477777777781</v>
      </c>
      <c r="AQ43" s="12">
        <f t="shared" si="15"/>
        <v>3.8769625120153792E-2</v>
      </c>
      <c r="AR43" s="12">
        <f t="shared" si="16"/>
        <v>4.1433333333333335</v>
      </c>
      <c r="AS43" s="12">
        <f t="shared" si="17"/>
        <v>4.0333333333333332E-2</v>
      </c>
      <c r="AW43">
        <v>144.80000000000001</v>
      </c>
      <c r="AX43">
        <v>2.64</v>
      </c>
      <c r="AY43" s="11">
        <v>60</v>
      </c>
      <c r="AZ43" s="12">
        <f t="shared" si="18"/>
        <v>62.64</v>
      </c>
      <c r="BA43" s="11">
        <v>6</v>
      </c>
      <c r="BB43" s="11">
        <v>20</v>
      </c>
      <c r="BC43" s="11">
        <f t="shared" si="19"/>
        <v>120</v>
      </c>
      <c r="BD43" s="11">
        <f t="shared" si="20"/>
        <v>7200</v>
      </c>
      <c r="BE43" s="12">
        <f t="shared" si="21"/>
        <v>114.94252873563218</v>
      </c>
      <c r="BF43" s="12">
        <f t="shared" si="22"/>
        <v>1.2597600000000002</v>
      </c>
      <c r="BG43" s="12">
        <f t="shared" si="23"/>
        <v>4.2145593869731802E-2</v>
      </c>
      <c r="BH43" s="12">
        <f t="shared" si="24"/>
        <v>1.2066666666666668</v>
      </c>
      <c r="BI43" s="12">
        <f t="shared" si="25"/>
        <v>4.4000000000000004E-2</v>
      </c>
      <c r="BM43">
        <v>652.79999999999995</v>
      </c>
      <c r="BN43">
        <v>2.19</v>
      </c>
      <c r="BO43" s="11">
        <v>60</v>
      </c>
      <c r="BP43" s="12">
        <f t="shared" si="26"/>
        <v>62.19</v>
      </c>
      <c r="BQ43" s="11">
        <v>6</v>
      </c>
      <c r="BR43" s="11">
        <v>20</v>
      </c>
      <c r="BS43" s="11">
        <f t="shared" si="27"/>
        <v>120</v>
      </c>
      <c r="BT43" s="11">
        <f t="shared" si="28"/>
        <v>7200</v>
      </c>
      <c r="BU43" s="12">
        <f t="shared" si="29"/>
        <v>115.77424023154849</v>
      </c>
      <c r="BV43" s="12">
        <f t="shared" si="30"/>
        <v>5.6385599999999991</v>
      </c>
      <c r="BW43" s="12">
        <f t="shared" si="31"/>
        <v>3.5214664737095995E-2</v>
      </c>
      <c r="BX43" s="12">
        <f t="shared" si="32"/>
        <v>5.4399999999999995</v>
      </c>
      <c r="BY43" s="12">
        <f t="shared" si="33"/>
        <v>3.6499999999999998E-2</v>
      </c>
    </row>
    <row r="44" spans="1:77" x14ac:dyDescent="0.3">
      <c r="A44">
        <v>551</v>
      </c>
      <c r="B44">
        <v>2.2000000000000002</v>
      </c>
      <c r="C44" s="11">
        <v>60</v>
      </c>
      <c r="D44" s="12">
        <f t="shared" si="0"/>
        <v>62.2</v>
      </c>
      <c r="E44" s="11">
        <v>6</v>
      </c>
      <c r="F44" s="11">
        <v>20</v>
      </c>
      <c r="G44" s="11">
        <f t="shared" si="1"/>
        <v>120</v>
      </c>
      <c r="H44" s="11">
        <f t="shared" si="2"/>
        <v>7200</v>
      </c>
      <c r="I44" s="12">
        <f t="shared" si="34"/>
        <v>115.7556270096463</v>
      </c>
      <c r="J44" s="12">
        <f t="shared" si="35"/>
        <v>4.7600277777777773</v>
      </c>
      <c r="K44" s="12">
        <f t="shared" si="36"/>
        <v>3.5369774919614148E-2</v>
      </c>
      <c r="L44" s="12">
        <f t="shared" si="37"/>
        <v>4.5916666666666668</v>
      </c>
      <c r="M44" s="12">
        <f t="shared" si="38"/>
        <v>3.6666666666666667E-2</v>
      </c>
      <c r="Q44">
        <v>574.20000000000005</v>
      </c>
      <c r="R44">
        <v>2.19</v>
      </c>
      <c r="S44" s="11">
        <v>60</v>
      </c>
      <c r="T44" s="12">
        <f t="shared" si="3"/>
        <v>62.19</v>
      </c>
      <c r="U44" s="11">
        <v>6</v>
      </c>
      <c r="V44" s="11">
        <v>20</v>
      </c>
      <c r="W44" s="11">
        <f t="shared" si="4"/>
        <v>120</v>
      </c>
      <c r="X44" s="11">
        <f t="shared" si="5"/>
        <v>7200</v>
      </c>
      <c r="Y44" s="12">
        <f t="shared" si="39"/>
        <v>115.77424023154849</v>
      </c>
      <c r="Z44" s="12">
        <f t="shared" si="6"/>
        <v>4.9596524999999998</v>
      </c>
      <c r="AA44" s="12">
        <f t="shared" si="7"/>
        <v>3.5214664737095995E-2</v>
      </c>
      <c r="AB44" s="12">
        <f t="shared" si="8"/>
        <v>4.7850000000000001</v>
      </c>
      <c r="AC44" s="12">
        <f t="shared" si="9"/>
        <v>3.6499999999999998E-2</v>
      </c>
      <c r="AG44">
        <v>511</v>
      </c>
      <c r="AH44">
        <v>2.64</v>
      </c>
      <c r="AI44" s="11">
        <v>60</v>
      </c>
      <c r="AJ44" s="12">
        <f t="shared" si="10"/>
        <v>62.64</v>
      </c>
      <c r="AK44" s="11">
        <v>6</v>
      </c>
      <c r="AL44" s="11">
        <v>20</v>
      </c>
      <c r="AM44" s="11">
        <f t="shared" si="11"/>
        <v>120</v>
      </c>
      <c r="AN44" s="11">
        <f t="shared" si="12"/>
        <v>7200</v>
      </c>
      <c r="AO44" s="12">
        <f t="shared" si="13"/>
        <v>114.94252873563218</v>
      </c>
      <c r="AP44" s="12">
        <f t="shared" si="14"/>
        <v>4.4457000000000004</v>
      </c>
      <c r="AQ44" s="12">
        <f t="shared" si="15"/>
        <v>4.2145593869731802E-2</v>
      </c>
      <c r="AR44" s="12">
        <f t="shared" si="16"/>
        <v>4.2583333333333337</v>
      </c>
      <c r="AS44" s="12">
        <f t="shared" si="17"/>
        <v>4.4000000000000004E-2</v>
      </c>
      <c r="AW44">
        <v>162</v>
      </c>
      <c r="AX44">
        <v>3.07</v>
      </c>
      <c r="AY44" s="11">
        <v>60</v>
      </c>
      <c r="AZ44" s="12">
        <f t="shared" si="18"/>
        <v>63.07</v>
      </c>
      <c r="BA44" s="11">
        <v>6</v>
      </c>
      <c r="BB44" s="11">
        <v>20</v>
      </c>
      <c r="BC44" s="11">
        <f t="shared" si="19"/>
        <v>120</v>
      </c>
      <c r="BD44" s="11">
        <f t="shared" si="20"/>
        <v>7200</v>
      </c>
      <c r="BE44" s="12">
        <f t="shared" si="21"/>
        <v>114.15887109560805</v>
      </c>
      <c r="BF44" s="12">
        <f t="shared" si="22"/>
        <v>1.4190750000000001</v>
      </c>
      <c r="BG44" s="12">
        <f t="shared" si="23"/>
        <v>4.8676074203266209E-2</v>
      </c>
      <c r="BH44" s="12">
        <f t="shared" si="24"/>
        <v>1.35</v>
      </c>
      <c r="BI44" s="12">
        <f t="shared" si="25"/>
        <v>5.1166666666666666E-2</v>
      </c>
      <c r="BM44">
        <v>652.79999999999995</v>
      </c>
      <c r="BN44">
        <v>2.19</v>
      </c>
      <c r="BO44" s="11">
        <v>60</v>
      </c>
      <c r="BP44" s="12">
        <f t="shared" si="26"/>
        <v>62.19</v>
      </c>
      <c r="BQ44" s="11">
        <v>6</v>
      </c>
      <c r="BR44" s="11">
        <v>20</v>
      </c>
      <c r="BS44" s="11">
        <f t="shared" si="27"/>
        <v>120</v>
      </c>
      <c r="BT44" s="11">
        <f t="shared" si="28"/>
        <v>7200</v>
      </c>
      <c r="BU44" s="12">
        <f t="shared" si="29"/>
        <v>115.77424023154849</v>
      </c>
      <c r="BV44" s="12">
        <f t="shared" si="30"/>
        <v>5.6385599999999991</v>
      </c>
      <c r="BW44" s="12">
        <f t="shared" si="31"/>
        <v>3.5214664737095995E-2</v>
      </c>
      <c r="BX44" s="12">
        <f t="shared" si="32"/>
        <v>5.4399999999999995</v>
      </c>
      <c r="BY44" s="12">
        <f t="shared" si="33"/>
        <v>3.6499999999999998E-2</v>
      </c>
    </row>
    <row r="45" spans="1:77" x14ac:dyDescent="0.3">
      <c r="A45">
        <v>576</v>
      </c>
      <c r="B45">
        <v>2.2000000000000002</v>
      </c>
      <c r="C45" s="11">
        <v>60</v>
      </c>
      <c r="D45" s="12">
        <f t="shared" si="0"/>
        <v>62.2</v>
      </c>
      <c r="E45" s="11">
        <v>6</v>
      </c>
      <c r="F45" s="11">
        <v>20</v>
      </c>
      <c r="G45" s="11">
        <f t="shared" si="1"/>
        <v>120</v>
      </c>
      <c r="H45" s="11">
        <f t="shared" si="2"/>
        <v>7200</v>
      </c>
      <c r="I45" s="12">
        <f t="shared" si="34"/>
        <v>115.7556270096463</v>
      </c>
      <c r="J45" s="12">
        <f t="shared" si="35"/>
        <v>4.976</v>
      </c>
      <c r="K45" s="12">
        <f t="shared" si="36"/>
        <v>3.5369774919614148E-2</v>
      </c>
      <c r="L45" s="12">
        <f t="shared" si="37"/>
        <v>4.8</v>
      </c>
      <c r="M45" s="12">
        <f t="shared" si="38"/>
        <v>3.6666666666666667E-2</v>
      </c>
      <c r="Q45">
        <v>604.4</v>
      </c>
      <c r="R45">
        <v>2.19</v>
      </c>
      <c r="S45" s="11">
        <v>60</v>
      </c>
      <c r="T45" s="12">
        <f t="shared" si="3"/>
        <v>62.19</v>
      </c>
      <c r="U45" s="11">
        <v>6</v>
      </c>
      <c r="V45" s="11">
        <v>20</v>
      </c>
      <c r="W45" s="11">
        <f t="shared" si="4"/>
        <v>120</v>
      </c>
      <c r="X45" s="11">
        <f t="shared" si="5"/>
        <v>7200</v>
      </c>
      <c r="Y45" s="12">
        <f t="shared" si="39"/>
        <v>115.77424023154849</v>
      </c>
      <c r="Z45" s="12">
        <f t="shared" si="6"/>
        <v>5.2205049999999993</v>
      </c>
      <c r="AA45" s="12">
        <f t="shared" si="7"/>
        <v>3.5214664737095995E-2</v>
      </c>
      <c r="AB45" s="12">
        <f t="shared" si="8"/>
        <v>5.0366666666666662</v>
      </c>
      <c r="AC45" s="12">
        <f t="shared" si="9"/>
        <v>3.6499999999999998E-2</v>
      </c>
      <c r="AG45">
        <v>511</v>
      </c>
      <c r="AH45">
        <v>2.64</v>
      </c>
      <c r="AI45" s="11">
        <v>60</v>
      </c>
      <c r="AJ45" s="12">
        <f t="shared" si="10"/>
        <v>62.64</v>
      </c>
      <c r="AK45" s="11">
        <v>6</v>
      </c>
      <c r="AL45" s="11">
        <v>20</v>
      </c>
      <c r="AM45" s="11">
        <f t="shared" si="11"/>
        <v>120</v>
      </c>
      <c r="AN45" s="11">
        <f t="shared" si="12"/>
        <v>7200</v>
      </c>
      <c r="AO45" s="12">
        <f t="shared" si="13"/>
        <v>114.94252873563218</v>
      </c>
      <c r="AP45" s="12">
        <f t="shared" si="14"/>
        <v>4.4457000000000004</v>
      </c>
      <c r="AQ45" s="12">
        <f t="shared" si="15"/>
        <v>4.2145593869731802E-2</v>
      </c>
      <c r="AR45" s="12">
        <f t="shared" si="16"/>
        <v>4.2583333333333337</v>
      </c>
      <c r="AS45" s="12">
        <f t="shared" si="17"/>
        <v>4.4000000000000004E-2</v>
      </c>
      <c r="AW45">
        <v>181.8</v>
      </c>
      <c r="AX45">
        <v>3.07</v>
      </c>
      <c r="AY45" s="11">
        <v>60</v>
      </c>
      <c r="AZ45" s="12">
        <f t="shared" si="18"/>
        <v>63.07</v>
      </c>
      <c r="BA45" s="11">
        <v>6</v>
      </c>
      <c r="BB45" s="11">
        <v>20</v>
      </c>
      <c r="BC45" s="11">
        <f t="shared" si="19"/>
        <v>120</v>
      </c>
      <c r="BD45" s="11">
        <f t="shared" si="20"/>
        <v>7200</v>
      </c>
      <c r="BE45" s="12">
        <f t="shared" si="21"/>
        <v>114.15887109560805</v>
      </c>
      <c r="BF45" s="12">
        <f t="shared" si="22"/>
        <v>1.5925175000000003</v>
      </c>
      <c r="BG45" s="12">
        <f t="shared" si="23"/>
        <v>4.8676074203266209E-2</v>
      </c>
      <c r="BH45" s="12">
        <f t="shared" si="24"/>
        <v>1.5150000000000001</v>
      </c>
      <c r="BI45" s="12">
        <f t="shared" si="25"/>
        <v>5.1166666666666666E-2</v>
      </c>
      <c r="BM45">
        <v>685.6</v>
      </c>
      <c r="BN45">
        <v>2.19</v>
      </c>
      <c r="BO45" s="11">
        <v>60</v>
      </c>
      <c r="BP45" s="12">
        <f t="shared" si="26"/>
        <v>62.19</v>
      </c>
      <c r="BQ45" s="11">
        <v>6</v>
      </c>
      <c r="BR45" s="11">
        <v>20</v>
      </c>
      <c r="BS45" s="11">
        <f t="shared" si="27"/>
        <v>120</v>
      </c>
      <c r="BT45" s="11">
        <f t="shared" si="28"/>
        <v>7200</v>
      </c>
      <c r="BU45" s="12">
        <f t="shared" si="29"/>
        <v>115.77424023154849</v>
      </c>
      <c r="BV45" s="12">
        <f t="shared" si="30"/>
        <v>5.9218699999999993</v>
      </c>
      <c r="BW45" s="12">
        <f t="shared" si="31"/>
        <v>3.5214664737095995E-2</v>
      </c>
      <c r="BX45" s="12">
        <f t="shared" si="32"/>
        <v>5.7133333333333338</v>
      </c>
      <c r="BY45" s="12">
        <f t="shared" si="33"/>
        <v>3.6499999999999998E-2</v>
      </c>
    </row>
    <row r="46" spans="1:77" x14ac:dyDescent="0.3">
      <c r="A46">
        <v>576</v>
      </c>
      <c r="B46">
        <v>2.2000000000000002</v>
      </c>
      <c r="C46" s="11">
        <v>60</v>
      </c>
      <c r="D46" s="12">
        <f t="shared" si="0"/>
        <v>62.2</v>
      </c>
      <c r="E46" s="11">
        <v>6</v>
      </c>
      <c r="F46" s="11">
        <v>20</v>
      </c>
      <c r="G46" s="11">
        <f t="shared" si="1"/>
        <v>120</v>
      </c>
      <c r="H46" s="11">
        <f t="shared" si="2"/>
        <v>7200</v>
      </c>
      <c r="I46" s="12">
        <f t="shared" si="34"/>
        <v>115.7556270096463</v>
      </c>
      <c r="J46" s="12">
        <f t="shared" si="35"/>
        <v>4.976</v>
      </c>
      <c r="K46" s="12">
        <f t="shared" si="36"/>
        <v>3.5369774919614148E-2</v>
      </c>
      <c r="L46" s="12">
        <f t="shared" si="37"/>
        <v>4.8</v>
      </c>
      <c r="M46" s="12">
        <f t="shared" si="38"/>
        <v>3.6666666666666667E-2</v>
      </c>
      <c r="Q46">
        <v>604.4</v>
      </c>
      <c r="R46">
        <v>2.19</v>
      </c>
      <c r="S46" s="11">
        <v>60</v>
      </c>
      <c r="T46" s="12">
        <f t="shared" si="3"/>
        <v>62.19</v>
      </c>
      <c r="U46" s="11">
        <v>6</v>
      </c>
      <c r="V46" s="11">
        <v>20</v>
      </c>
      <c r="W46" s="11">
        <f t="shared" si="4"/>
        <v>120</v>
      </c>
      <c r="X46" s="11">
        <f t="shared" si="5"/>
        <v>7200</v>
      </c>
      <c r="Y46" s="12">
        <f t="shared" si="39"/>
        <v>115.77424023154849</v>
      </c>
      <c r="Z46" s="12">
        <f t="shared" si="6"/>
        <v>5.2205049999999993</v>
      </c>
      <c r="AA46" s="12">
        <f t="shared" si="7"/>
        <v>3.5214664737095995E-2</v>
      </c>
      <c r="AB46" s="12">
        <f t="shared" si="8"/>
        <v>5.0366666666666662</v>
      </c>
      <c r="AC46" s="12">
        <f t="shared" si="9"/>
        <v>3.6499999999999998E-2</v>
      </c>
      <c r="AG46">
        <v>538.79999999999995</v>
      </c>
      <c r="AH46">
        <v>2.64</v>
      </c>
      <c r="AI46" s="11">
        <v>60</v>
      </c>
      <c r="AJ46" s="12">
        <f t="shared" si="10"/>
        <v>62.64</v>
      </c>
      <c r="AK46" s="11">
        <v>6</v>
      </c>
      <c r="AL46" s="11">
        <v>20</v>
      </c>
      <c r="AM46" s="11">
        <f t="shared" si="11"/>
        <v>120</v>
      </c>
      <c r="AN46" s="11">
        <f t="shared" si="12"/>
        <v>7200</v>
      </c>
      <c r="AO46" s="12">
        <f t="shared" si="13"/>
        <v>114.94252873563218</v>
      </c>
      <c r="AP46" s="12">
        <f t="shared" si="14"/>
        <v>4.6875599999999995</v>
      </c>
      <c r="AQ46" s="12">
        <f t="shared" si="15"/>
        <v>4.2145593869731802E-2</v>
      </c>
      <c r="AR46" s="12">
        <f t="shared" si="16"/>
        <v>4.4899999999999993</v>
      </c>
      <c r="AS46" s="12">
        <f t="shared" si="17"/>
        <v>4.4000000000000004E-2</v>
      </c>
      <c r="AW46">
        <v>181.8</v>
      </c>
      <c r="AX46">
        <v>3.07</v>
      </c>
      <c r="AY46" s="11">
        <v>60</v>
      </c>
      <c r="AZ46" s="12">
        <f t="shared" si="18"/>
        <v>63.07</v>
      </c>
      <c r="BA46" s="11">
        <v>6</v>
      </c>
      <c r="BB46" s="11">
        <v>20</v>
      </c>
      <c r="BC46" s="11">
        <f t="shared" si="19"/>
        <v>120</v>
      </c>
      <c r="BD46" s="11">
        <f t="shared" si="20"/>
        <v>7200</v>
      </c>
      <c r="BE46" s="12">
        <f t="shared" si="21"/>
        <v>114.15887109560805</v>
      </c>
      <c r="BF46" s="12">
        <f t="shared" si="22"/>
        <v>1.5925175000000003</v>
      </c>
      <c r="BG46" s="12">
        <f t="shared" si="23"/>
        <v>4.8676074203266209E-2</v>
      </c>
      <c r="BH46" s="12">
        <f t="shared" si="24"/>
        <v>1.5150000000000001</v>
      </c>
      <c r="BI46" s="12">
        <f t="shared" si="25"/>
        <v>5.1166666666666666E-2</v>
      </c>
      <c r="BM46">
        <v>719.8</v>
      </c>
      <c r="BN46">
        <v>2.19</v>
      </c>
      <c r="BO46" s="11">
        <v>60</v>
      </c>
      <c r="BP46" s="12">
        <f t="shared" si="26"/>
        <v>62.19</v>
      </c>
      <c r="BQ46" s="11">
        <v>6</v>
      </c>
      <c r="BR46" s="11">
        <v>20</v>
      </c>
      <c r="BS46" s="11">
        <f t="shared" si="27"/>
        <v>120</v>
      </c>
      <c r="BT46" s="11">
        <f t="shared" si="28"/>
        <v>7200</v>
      </c>
      <c r="BU46" s="12">
        <f t="shared" si="29"/>
        <v>115.77424023154849</v>
      </c>
      <c r="BV46" s="12">
        <f t="shared" si="30"/>
        <v>6.2172724999999991</v>
      </c>
      <c r="BW46" s="12">
        <f t="shared" si="31"/>
        <v>3.5214664737095995E-2</v>
      </c>
      <c r="BX46" s="12">
        <f t="shared" si="32"/>
        <v>5.9983333333333331</v>
      </c>
      <c r="BY46" s="12">
        <f t="shared" si="33"/>
        <v>3.6499999999999998E-2</v>
      </c>
    </row>
    <row r="47" spans="1:77" x14ac:dyDescent="0.3">
      <c r="A47">
        <v>602.4</v>
      </c>
      <c r="B47">
        <v>2.42</v>
      </c>
      <c r="C47" s="11">
        <v>60</v>
      </c>
      <c r="D47" s="12">
        <f t="shared" si="0"/>
        <v>62.42</v>
      </c>
      <c r="E47" s="11">
        <v>6</v>
      </c>
      <c r="F47" s="11">
        <v>20</v>
      </c>
      <c r="G47" s="11">
        <f t="shared" si="1"/>
        <v>120</v>
      </c>
      <c r="H47" s="11">
        <f t="shared" si="2"/>
        <v>7200</v>
      </c>
      <c r="I47" s="12">
        <f t="shared" si="34"/>
        <v>115.34764498558154</v>
      </c>
      <c r="J47" s="12">
        <f t="shared" si="35"/>
        <v>5.2224733333333333</v>
      </c>
      <c r="K47" s="12">
        <f t="shared" si="36"/>
        <v>3.8769625120153792E-2</v>
      </c>
      <c r="L47" s="12">
        <f t="shared" si="37"/>
        <v>5.0199999999999996</v>
      </c>
      <c r="M47" s="12">
        <f t="shared" si="38"/>
        <v>4.0333333333333332E-2</v>
      </c>
      <c r="Q47">
        <v>635.4</v>
      </c>
      <c r="R47">
        <v>2.19</v>
      </c>
      <c r="S47" s="11">
        <v>60</v>
      </c>
      <c r="T47" s="12">
        <f t="shared" si="3"/>
        <v>62.19</v>
      </c>
      <c r="U47" s="11">
        <v>6</v>
      </c>
      <c r="V47" s="11">
        <v>20</v>
      </c>
      <c r="W47" s="11">
        <f t="shared" si="4"/>
        <v>120</v>
      </c>
      <c r="X47" s="11">
        <f t="shared" si="5"/>
        <v>7200</v>
      </c>
      <c r="Y47" s="12">
        <f t="shared" si="39"/>
        <v>115.77424023154849</v>
      </c>
      <c r="Z47" s="12">
        <f t="shared" si="6"/>
        <v>5.4882674999999992</v>
      </c>
      <c r="AA47" s="12">
        <f t="shared" si="7"/>
        <v>3.5214664737095995E-2</v>
      </c>
      <c r="AB47" s="12">
        <f t="shared" si="8"/>
        <v>5.2949999999999999</v>
      </c>
      <c r="AC47" s="12">
        <f t="shared" si="9"/>
        <v>3.6499999999999998E-2</v>
      </c>
      <c r="AG47">
        <v>561.20000000000005</v>
      </c>
      <c r="AH47">
        <v>2.64</v>
      </c>
      <c r="AI47" s="11">
        <v>60</v>
      </c>
      <c r="AJ47" s="12">
        <f t="shared" si="10"/>
        <v>62.64</v>
      </c>
      <c r="AK47" s="11">
        <v>6</v>
      </c>
      <c r="AL47" s="11">
        <v>20</v>
      </c>
      <c r="AM47" s="11">
        <f t="shared" si="11"/>
        <v>120</v>
      </c>
      <c r="AN47" s="11">
        <f t="shared" si="12"/>
        <v>7200</v>
      </c>
      <c r="AO47" s="12">
        <f t="shared" si="13"/>
        <v>114.94252873563218</v>
      </c>
      <c r="AP47" s="12">
        <f t="shared" si="14"/>
        <v>4.8824400000000008</v>
      </c>
      <c r="AQ47" s="12">
        <f t="shared" si="15"/>
        <v>4.2145593869731802E-2</v>
      </c>
      <c r="AR47" s="12">
        <f t="shared" si="16"/>
        <v>4.6766666666666667</v>
      </c>
      <c r="AS47" s="12">
        <f t="shared" si="17"/>
        <v>4.4000000000000004E-2</v>
      </c>
      <c r="AW47">
        <v>202.8</v>
      </c>
      <c r="AX47">
        <v>3.07</v>
      </c>
      <c r="AY47" s="11">
        <v>60</v>
      </c>
      <c r="AZ47" s="12">
        <f t="shared" si="18"/>
        <v>63.07</v>
      </c>
      <c r="BA47" s="11">
        <v>6</v>
      </c>
      <c r="BB47" s="11">
        <v>20</v>
      </c>
      <c r="BC47" s="11">
        <f t="shared" si="19"/>
        <v>120</v>
      </c>
      <c r="BD47" s="11">
        <f t="shared" si="20"/>
        <v>7200</v>
      </c>
      <c r="BE47" s="12">
        <f t="shared" si="21"/>
        <v>114.15887109560805</v>
      </c>
      <c r="BF47" s="12">
        <f t="shared" si="22"/>
        <v>1.7764716666666669</v>
      </c>
      <c r="BG47" s="12">
        <f t="shared" si="23"/>
        <v>4.8676074203266209E-2</v>
      </c>
      <c r="BH47" s="12">
        <f t="shared" si="24"/>
        <v>1.6900000000000002</v>
      </c>
      <c r="BI47" s="12">
        <f t="shared" si="25"/>
        <v>5.1166666666666666E-2</v>
      </c>
      <c r="BM47">
        <v>755.4</v>
      </c>
      <c r="BN47">
        <v>2.19</v>
      </c>
      <c r="BO47" s="11">
        <v>60</v>
      </c>
      <c r="BP47" s="12">
        <f t="shared" si="26"/>
        <v>62.19</v>
      </c>
      <c r="BQ47" s="11">
        <v>6</v>
      </c>
      <c r="BR47" s="11">
        <v>20</v>
      </c>
      <c r="BS47" s="11">
        <f t="shared" si="27"/>
        <v>120</v>
      </c>
      <c r="BT47" s="11">
        <f t="shared" si="28"/>
        <v>7200</v>
      </c>
      <c r="BU47" s="12">
        <f t="shared" si="29"/>
        <v>115.77424023154849</v>
      </c>
      <c r="BV47" s="12">
        <f t="shared" si="30"/>
        <v>6.5247674999999994</v>
      </c>
      <c r="BW47" s="12">
        <f t="shared" si="31"/>
        <v>3.5214664737095995E-2</v>
      </c>
      <c r="BX47" s="12">
        <f t="shared" si="32"/>
        <v>6.2949999999999999</v>
      </c>
      <c r="BY47" s="12">
        <f t="shared" si="33"/>
        <v>3.6499999999999998E-2</v>
      </c>
    </row>
    <row r="48" spans="1:77" x14ac:dyDescent="0.3">
      <c r="A48">
        <v>629.20000000000005</v>
      </c>
      <c r="B48">
        <v>2.42</v>
      </c>
      <c r="C48" s="11">
        <v>60</v>
      </c>
      <c r="D48" s="12">
        <f t="shared" si="0"/>
        <v>62.42</v>
      </c>
      <c r="E48" s="11">
        <v>6</v>
      </c>
      <c r="F48" s="11">
        <v>20</v>
      </c>
      <c r="G48" s="11">
        <f t="shared" si="1"/>
        <v>120</v>
      </c>
      <c r="H48" s="11">
        <f t="shared" si="2"/>
        <v>7200</v>
      </c>
      <c r="I48" s="12">
        <f t="shared" si="34"/>
        <v>115.34764498558154</v>
      </c>
      <c r="J48" s="12">
        <f t="shared" si="35"/>
        <v>5.4548144444444455</v>
      </c>
      <c r="K48" s="12">
        <f t="shared" si="36"/>
        <v>3.8769625120153792E-2</v>
      </c>
      <c r="L48" s="12">
        <f t="shared" si="37"/>
        <v>5.2433333333333341</v>
      </c>
      <c r="M48" s="12">
        <f t="shared" si="38"/>
        <v>4.0333333333333332E-2</v>
      </c>
      <c r="Q48">
        <v>666.2</v>
      </c>
      <c r="R48">
        <v>2.19</v>
      </c>
      <c r="S48" s="11">
        <v>60</v>
      </c>
      <c r="T48" s="12">
        <f t="shared" si="3"/>
        <v>62.19</v>
      </c>
      <c r="U48" s="11">
        <v>6</v>
      </c>
      <c r="V48" s="11">
        <v>20</v>
      </c>
      <c r="W48" s="11">
        <f t="shared" si="4"/>
        <v>120</v>
      </c>
      <c r="X48" s="11">
        <f t="shared" si="5"/>
        <v>7200</v>
      </c>
      <c r="Y48" s="12">
        <f t="shared" si="39"/>
        <v>115.77424023154849</v>
      </c>
      <c r="Z48" s="12">
        <f t="shared" si="6"/>
        <v>5.7543024999999997</v>
      </c>
      <c r="AA48" s="12">
        <f t="shared" si="7"/>
        <v>3.5214664737095995E-2</v>
      </c>
      <c r="AB48" s="12">
        <f t="shared" si="8"/>
        <v>5.5516666666666667</v>
      </c>
      <c r="AC48" s="12">
        <f t="shared" si="9"/>
        <v>3.6499999999999998E-2</v>
      </c>
      <c r="AG48">
        <v>589.79999999999995</v>
      </c>
      <c r="AH48">
        <v>2.64</v>
      </c>
      <c r="AI48" s="11">
        <v>60</v>
      </c>
      <c r="AJ48" s="12">
        <f t="shared" si="10"/>
        <v>62.64</v>
      </c>
      <c r="AK48" s="11">
        <v>6</v>
      </c>
      <c r="AL48" s="11">
        <v>20</v>
      </c>
      <c r="AM48" s="11">
        <f t="shared" si="11"/>
        <v>120</v>
      </c>
      <c r="AN48" s="11">
        <f t="shared" si="12"/>
        <v>7200</v>
      </c>
      <c r="AO48" s="12">
        <f t="shared" si="13"/>
        <v>114.94252873563218</v>
      </c>
      <c r="AP48" s="12">
        <f t="shared" si="14"/>
        <v>5.1312600000000002</v>
      </c>
      <c r="AQ48" s="12">
        <f t="shared" si="15"/>
        <v>4.2145593869731802E-2</v>
      </c>
      <c r="AR48" s="12">
        <f t="shared" si="16"/>
        <v>4.915</v>
      </c>
      <c r="AS48" s="12">
        <f t="shared" si="17"/>
        <v>4.4000000000000004E-2</v>
      </c>
      <c r="AW48">
        <v>224</v>
      </c>
      <c r="AX48">
        <v>3.07</v>
      </c>
      <c r="AY48" s="11">
        <v>60</v>
      </c>
      <c r="AZ48" s="12">
        <f t="shared" si="18"/>
        <v>63.07</v>
      </c>
      <c r="BA48" s="11">
        <v>6</v>
      </c>
      <c r="BB48" s="11">
        <v>20</v>
      </c>
      <c r="BC48" s="11">
        <f t="shared" si="19"/>
        <v>120</v>
      </c>
      <c r="BD48" s="11">
        <f t="shared" si="20"/>
        <v>7200</v>
      </c>
      <c r="BE48" s="12">
        <f t="shared" si="21"/>
        <v>114.15887109560805</v>
      </c>
      <c r="BF48" s="12">
        <f t="shared" si="22"/>
        <v>1.9621777777777778</v>
      </c>
      <c r="BG48" s="12">
        <f t="shared" si="23"/>
        <v>4.8676074203266209E-2</v>
      </c>
      <c r="BH48" s="12">
        <f t="shared" si="24"/>
        <v>1.8666666666666667</v>
      </c>
      <c r="BI48" s="12">
        <f t="shared" si="25"/>
        <v>5.1166666666666666E-2</v>
      </c>
      <c r="BM48">
        <v>791.6</v>
      </c>
      <c r="BN48">
        <v>2.19</v>
      </c>
      <c r="BO48" s="11">
        <v>60</v>
      </c>
      <c r="BP48" s="12">
        <f t="shared" si="26"/>
        <v>62.19</v>
      </c>
      <c r="BQ48" s="11">
        <v>6</v>
      </c>
      <c r="BR48" s="11">
        <v>20</v>
      </c>
      <c r="BS48" s="11">
        <f t="shared" si="27"/>
        <v>120</v>
      </c>
      <c r="BT48" s="11">
        <f t="shared" si="28"/>
        <v>7200</v>
      </c>
      <c r="BU48" s="12">
        <f t="shared" si="29"/>
        <v>115.77424023154849</v>
      </c>
      <c r="BV48" s="12">
        <f t="shared" si="30"/>
        <v>6.8374449999999998</v>
      </c>
      <c r="BW48" s="12">
        <f t="shared" si="31"/>
        <v>3.5214664737095995E-2</v>
      </c>
      <c r="BX48" s="12">
        <f t="shared" si="32"/>
        <v>6.5966666666666667</v>
      </c>
      <c r="BY48" s="12">
        <f t="shared" si="33"/>
        <v>3.6499999999999998E-2</v>
      </c>
    </row>
    <row r="49" spans="1:77" x14ac:dyDescent="0.3">
      <c r="A49">
        <v>655.4</v>
      </c>
      <c r="B49">
        <v>2.42</v>
      </c>
      <c r="C49" s="11">
        <v>60</v>
      </c>
      <c r="D49" s="12">
        <f t="shared" si="0"/>
        <v>62.42</v>
      </c>
      <c r="E49" s="11">
        <v>6</v>
      </c>
      <c r="F49" s="11">
        <v>20</v>
      </c>
      <c r="G49" s="11">
        <f t="shared" si="1"/>
        <v>120</v>
      </c>
      <c r="H49" s="11">
        <f t="shared" si="2"/>
        <v>7200</v>
      </c>
      <c r="I49" s="12">
        <f t="shared" si="34"/>
        <v>115.34764498558154</v>
      </c>
      <c r="J49" s="12">
        <f t="shared" si="35"/>
        <v>5.6819538888888887</v>
      </c>
      <c r="K49" s="12">
        <f t="shared" si="36"/>
        <v>3.8769625120153792E-2</v>
      </c>
      <c r="L49" s="12">
        <f t="shared" si="37"/>
        <v>5.4616666666666669</v>
      </c>
      <c r="M49" s="12">
        <f t="shared" si="38"/>
        <v>4.0333333333333332E-2</v>
      </c>
      <c r="Q49">
        <v>697</v>
      </c>
      <c r="R49">
        <v>2.19</v>
      </c>
      <c r="S49" s="11">
        <v>60</v>
      </c>
      <c r="T49" s="12">
        <f t="shared" si="3"/>
        <v>62.19</v>
      </c>
      <c r="U49" s="11">
        <v>6</v>
      </c>
      <c r="V49" s="11">
        <v>20</v>
      </c>
      <c r="W49" s="11">
        <f t="shared" si="4"/>
        <v>120</v>
      </c>
      <c r="X49" s="11">
        <f t="shared" si="5"/>
        <v>7200</v>
      </c>
      <c r="Y49" s="12">
        <f t="shared" si="39"/>
        <v>115.77424023154849</v>
      </c>
      <c r="Z49" s="12">
        <f t="shared" si="6"/>
        <v>6.0203374999999992</v>
      </c>
      <c r="AA49" s="12">
        <f t="shared" si="7"/>
        <v>3.5214664737095995E-2</v>
      </c>
      <c r="AB49" s="12">
        <f t="shared" si="8"/>
        <v>5.8083333333333336</v>
      </c>
      <c r="AC49" s="12">
        <f t="shared" si="9"/>
        <v>3.6499999999999998E-2</v>
      </c>
      <c r="AG49">
        <v>617</v>
      </c>
      <c r="AH49">
        <v>2.64</v>
      </c>
      <c r="AI49" s="11">
        <v>60</v>
      </c>
      <c r="AJ49" s="12">
        <f t="shared" si="10"/>
        <v>62.64</v>
      </c>
      <c r="AK49" s="11">
        <v>6</v>
      </c>
      <c r="AL49" s="11">
        <v>20</v>
      </c>
      <c r="AM49" s="11">
        <f t="shared" si="11"/>
        <v>120</v>
      </c>
      <c r="AN49" s="11">
        <f t="shared" si="12"/>
        <v>7200</v>
      </c>
      <c r="AO49" s="12">
        <f t="shared" si="13"/>
        <v>114.94252873563218</v>
      </c>
      <c r="AP49" s="12">
        <f t="shared" si="14"/>
        <v>5.3679000000000006</v>
      </c>
      <c r="AQ49" s="12">
        <f t="shared" si="15"/>
        <v>4.2145593869731802E-2</v>
      </c>
      <c r="AR49" s="12">
        <f t="shared" si="16"/>
        <v>5.1416666666666666</v>
      </c>
      <c r="AS49" s="12">
        <f t="shared" si="17"/>
        <v>4.4000000000000004E-2</v>
      </c>
      <c r="AW49">
        <v>245</v>
      </c>
      <c r="AX49">
        <v>3.07</v>
      </c>
      <c r="AY49" s="11">
        <v>60</v>
      </c>
      <c r="AZ49" s="12">
        <f t="shared" si="18"/>
        <v>63.07</v>
      </c>
      <c r="BA49" s="11">
        <v>6</v>
      </c>
      <c r="BB49" s="11">
        <v>20</v>
      </c>
      <c r="BC49" s="11">
        <f t="shared" si="19"/>
        <v>120</v>
      </c>
      <c r="BD49" s="11">
        <f t="shared" si="20"/>
        <v>7200</v>
      </c>
      <c r="BE49" s="12">
        <f t="shared" si="21"/>
        <v>114.15887109560805</v>
      </c>
      <c r="BF49" s="12">
        <f t="shared" si="22"/>
        <v>2.1461319444444444</v>
      </c>
      <c r="BG49" s="12">
        <f t="shared" si="23"/>
        <v>4.8676074203266209E-2</v>
      </c>
      <c r="BH49" s="12">
        <f t="shared" si="24"/>
        <v>2.0416666666666665</v>
      </c>
      <c r="BI49" s="12">
        <f t="shared" si="25"/>
        <v>5.1166666666666666E-2</v>
      </c>
      <c r="BM49">
        <v>791.6</v>
      </c>
      <c r="BN49">
        <v>2.19</v>
      </c>
      <c r="BO49" s="11">
        <v>60</v>
      </c>
      <c r="BP49" s="12">
        <f t="shared" si="26"/>
        <v>62.19</v>
      </c>
      <c r="BQ49" s="11">
        <v>6</v>
      </c>
      <c r="BR49" s="11">
        <v>20</v>
      </c>
      <c r="BS49" s="11">
        <f t="shared" si="27"/>
        <v>120</v>
      </c>
      <c r="BT49" s="11">
        <f t="shared" si="28"/>
        <v>7200</v>
      </c>
      <c r="BU49" s="12">
        <f t="shared" si="29"/>
        <v>115.77424023154849</v>
      </c>
      <c r="BV49" s="12">
        <f t="shared" si="30"/>
        <v>6.8374449999999998</v>
      </c>
      <c r="BW49" s="12">
        <f t="shared" si="31"/>
        <v>3.5214664737095995E-2</v>
      </c>
      <c r="BX49" s="12">
        <f t="shared" si="32"/>
        <v>6.5966666666666667</v>
      </c>
      <c r="BY49" s="12">
        <f t="shared" si="33"/>
        <v>3.6499999999999998E-2</v>
      </c>
    </row>
    <row r="50" spans="1:77" x14ac:dyDescent="0.3">
      <c r="A50">
        <v>655.4</v>
      </c>
      <c r="B50">
        <v>2.42</v>
      </c>
      <c r="C50" s="11">
        <v>60</v>
      </c>
      <c r="D50" s="12">
        <f t="shared" si="0"/>
        <v>62.42</v>
      </c>
      <c r="E50" s="11">
        <v>6</v>
      </c>
      <c r="F50" s="11">
        <v>20</v>
      </c>
      <c r="G50" s="11">
        <f t="shared" si="1"/>
        <v>120</v>
      </c>
      <c r="H50" s="11">
        <f t="shared" si="2"/>
        <v>7200</v>
      </c>
      <c r="I50" s="12">
        <f t="shared" si="34"/>
        <v>115.34764498558154</v>
      </c>
      <c r="J50" s="12">
        <f t="shared" si="35"/>
        <v>5.6819538888888887</v>
      </c>
      <c r="K50" s="12">
        <f t="shared" si="36"/>
        <v>3.8769625120153792E-2</v>
      </c>
      <c r="L50" s="12">
        <f t="shared" si="37"/>
        <v>5.4616666666666669</v>
      </c>
      <c r="M50" s="12">
        <f t="shared" si="38"/>
        <v>4.0333333333333332E-2</v>
      </c>
      <c r="Q50">
        <v>728.2</v>
      </c>
      <c r="R50">
        <v>2.19</v>
      </c>
      <c r="S50" s="11">
        <v>60</v>
      </c>
      <c r="T50" s="12">
        <f t="shared" si="3"/>
        <v>62.19</v>
      </c>
      <c r="U50" s="11">
        <v>6</v>
      </c>
      <c r="V50" s="11">
        <v>20</v>
      </c>
      <c r="W50" s="11">
        <f t="shared" si="4"/>
        <v>120</v>
      </c>
      <c r="X50" s="11">
        <f t="shared" si="5"/>
        <v>7200</v>
      </c>
      <c r="Y50" s="12">
        <f t="shared" si="39"/>
        <v>115.77424023154849</v>
      </c>
      <c r="Z50" s="12">
        <f t="shared" si="6"/>
        <v>6.2898274999999995</v>
      </c>
      <c r="AA50" s="12">
        <f t="shared" si="7"/>
        <v>3.5214664737095995E-2</v>
      </c>
      <c r="AB50" s="12">
        <f t="shared" si="8"/>
        <v>6.0683333333333334</v>
      </c>
      <c r="AC50" s="12">
        <f t="shared" si="9"/>
        <v>3.6499999999999998E-2</v>
      </c>
      <c r="AG50">
        <v>617</v>
      </c>
      <c r="AH50">
        <v>2.64</v>
      </c>
      <c r="AI50" s="11">
        <v>60</v>
      </c>
      <c r="AJ50" s="12">
        <f t="shared" si="10"/>
        <v>62.64</v>
      </c>
      <c r="AK50" s="11">
        <v>6</v>
      </c>
      <c r="AL50" s="11">
        <v>20</v>
      </c>
      <c r="AM50" s="11">
        <f t="shared" si="11"/>
        <v>120</v>
      </c>
      <c r="AN50" s="11">
        <f t="shared" si="12"/>
        <v>7200</v>
      </c>
      <c r="AO50" s="12">
        <f t="shared" si="13"/>
        <v>114.94252873563218</v>
      </c>
      <c r="AP50" s="12">
        <f t="shared" si="14"/>
        <v>5.3679000000000006</v>
      </c>
      <c r="AQ50" s="12">
        <f t="shared" si="15"/>
        <v>4.2145593869731802E-2</v>
      </c>
      <c r="AR50" s="12">
        <f t="shared" si="16"/>
        <v>5.1416666666666666</v>
      </c>
      <c r="AS50" s="12">
        <f t="shared" si="17"/>
        <v>4.4000000000000004E-2</v>
      </c>
      <c r="AW50">
        <v>245</v>
      </c>
      <c r="AX50">
        <v>3.07</v>
      </c>
      <c r="AY50" s="11">
        <v>60</v>
      </c>
      <c r="AZ50" s="12">
        <f t="shared" si="18"/>
        <v>63.07</v>
      </c>
      <c r="BA50" s="11">
        <v>6</v>
      </c>
      <c r="BB50" s="11">
        <v>20</v>
      </c>
      <c r="BC50" s="11">
        <f t="shared" si="19"/>
        <v>120</v>
      </c>
      <c r="BD50" s="11">
        <f t="shared" si="20"/>
        <v>7200</v>
      </c>
      <c r="BE50" s="12">
        <f t="shared" si="21"/>
        <v>114.15887109560805</v>
      </c>
      <c r="BF50" s="12">
        <f t="shared" si="22"/>
        <v>2.1461319444444444</v>
      </c>
      <c r="BG50" s="12">
        <f t="shared" si="23"/>
        <v>4.8676074203266209E-2</v>
      </c>
      <c r="BH50" s="12">
        <f t="shared" si="24"/>
        <v>2.0416666666666665</v>
      </c>
      <c r="BI50" s="12">
        <f t="shared" si="25"/>
        <v>5.1166666666666666E-2</v>
      </c>
      <c r="BM50">
        <v>828.8</v>
      </c>
      <c r="BN50">
        <v>2.41</v>
      </c>
      <c r="BO50" s="11">
        <v>60</v>
      </c>
      <c r="BP50" s="12">
        <f t="shared" si="26"/>
        <v>62.41</v>
      </c>
      <c r="BQ50" s="11">
        <v>6</v>
      </c>
      <c r="BR50" s="11">
        <v>20</v>
      </c>
      <c r="BS50" s="11">
        <f t="shared" si="27"/>
        <v>120</v>
      </c>
      <c r="BT50" s="11">
        <f t="shared" si="28"/>
        <v>7200</v>
      </c>
      <c r="BU50" s="12">
        <f t="shared" si="29"/>
        <v>115.36612722320142</v>
      </c>
      <c r="BV50" s="12">
        <f t="shared" si="30"/>
        <v>7.1840844444444434</v>
      </c>
      <c r="BW50" s="12">
        <f t="shared" si="31"/>
        <v>3.8615606473321587E-2</v>
      </c>
      <c r="BX50" s="12">
        <f t="shared" si="32"/>
        <v>6.9066666666666663</v>
      </c>
      <c r="BY50" s="12">
        <f t="shared" si="33"/>
        <v>4.016666666666667E-2</v>
      </c>
    </row>
    <row r="51" spans="1:77" x14ac:dyDescent="0.3">
      <c r="A51">
        <v>681.4</v>
      </c>
      <c r="B51">
        <v>2.64</v>
      </c>
      <c r="C51" s="11">
        <v>60</v>
      </c>
      <c r="D51" s="12">
        <f t="shared" si="0"/>
        <v>62.64</v>
      </c>
      <c r="E51" s="11">
        <v>6</v>
      </c>
      <c r="F51" s="11">
        <v>20</v>
      </c>
      <c r="G51" s="11">
        <f t="shared" si="1"/>
        <v>120</v>
      </c>
      <c r="H51" s="11">
        <f t="shared" si="2"/>
        <v>7200</v>
      </c>
      <c r="I51" s="12">
        <f t="shared" si="34"/>
        <v>114.94252873563218</v>
      </c>
      <c r="J51" s="12">
        <f t="shared" si="35"/>
        <v>5.9281800000000002</v>
      </c>
      <c r="K51" s="12">
        <f t="shared" si="36"/>
        <v>4.2145593869731802E-2</v>
      </c>
      <c r="L51" s="12">
        <f t="shared" si="37"/>
        <v>5.6783333333333328</v>
      </c>
      <c r="M51" s="12">
        <f t="shared" si="38"/>
        <v>4.4000000000000004E-2</v>
      </c>
      <c r="Q51">
        <v>728.2</v>
      </c>
      <c r="R51">
        <v>2.19</v>
      </c>
      <c r="S51" s="11">
        <v>60</v>
      </c>
      <c r="T51" s="12">
        <f t="shared" si="3"/>
        <v>62.19</v>
      </c>
      <c r="U51" s="11">
        <v>6</v>
      </c>
      <c r="V51" s="11">
        <v>20</v>
      </c>
      <c r="W51" s="11">
        <f t="shared" si="4"/>
        <v>120</v>
      </c>
      <c r="X51" s="11">
        <f t="shared" si="5"/>
        <v>7200</v>
      </c>
      <c r="Y51" s="12">
        <f t="shared" si="39"/>
        <v>115.77424023154849</v>
      </c>
      <c r="Z51" s="12">
        <f t="shared" si="6"/>
        <v>6.2898274999999995</v>
      </c>
      <c r="AA51" s="12">
        <f t="shared" si="7"/>
        <v>3.5214664737095995E-2</v>
      </c>
      <c r="AB51" s="12">
        <f t="shared" si="8"/>
        <v>6.0683333333333334</v>
      </c>
      <c r="AC51" s="12">
        <f t="shared" si="9"/>
        <v>3.6499999999999998E-2</v>
      </c>
      <c r="AG51">
        <v>645.4</v>
      </c>
      <c r="AH51">
        <v>2.64</v>
      </c>
      <c r="AI51" s="11">
        <v>60</v>
      </c>
      <c r="AJ51" s="12">
        <f t="shared" si="10"/>
        <v>62.64</v>
      </c>
      <c r="AK51" s="11">
        <v>6</v>
      </c>
      <c r="AL51" s="11">
        <v>20</v>
      </c>
      <c r="AM51" s="11">
        <f t="shared" si="11"/>
        <v>120</v>
      </c>
      <c r="AN51" s="11">
        <f t="shared" si="12"/>
        <v>7200</v>
      </c>
      <c r="AO51" s="12">
        <f t="shared" si="13"/>
        <v>114.94252873563218</v>
      </c>
      <c r="AP51" s="12">
        <f t="shared" si="14"/>
        <v>5.6149800000000001</v>
      </c>
      <c r="AQ51" s="12">
        <f t="shared" si="15"/>
        <v>4.2145593869731802E-2</v>
      </c>
      <c r="AR51" s="12">
        <f t="shared" si="16"/>
        <v>5.378333333333333</v>
      </c>
      <c r="AS51" s="12">
        <f t="shared" si="17"/>
        <v>4.4000000000000004E-2</v>
      </c>
      <c r="AW51">
        <v>269.39999999999998</v>
      </c>
      <c r="AX51">
        <v>3.07</v>
      </c>
      <c r="AY51" s="11">
        <v>60</v>
      </c>
      <c r="AZ51" s="12">
        <f t="shared" si="18"/>
        <v>63.07</v>
      </c>
      <c r="BA51" s="11">
        <v>6</v>
      </c>
      <c r="BB51" s="11">
        <v>20</v>
      </c>
      <c r="BC51" s="11">
        <f t="shared" si="19"/>
        <v>120</v>
      </c>
      <c r="BD51" s="11">
        <f t="shared" si="20"/>
        <v>7200</v>
      </c>
      <c r="BE51" s="12">
        <f t="shared" si="21"/>
        <v>114.15887109560805</v>
      </c>
      <c r="BF51" s="12">
        <f t="shared" si="22"/>
        <v>2.3598691666666665</v>
      </c>
      <c r="BG51" s="12">
        <f t="shared" si="23"/>
        <v>4.8676074203266209E-2</v>
      </c>
      <c r="BH51" s="12">
        <f t="shared" si="24"/>
        <v>2.2449999999999997</v>
      </c>
      <c r="BI51" s="12">
        <f t="shared" si="25"/>
        <v>5.1166666666666666E-2</v>
      </c>
      <c r="BM51">
        <v>866</v>
      </c>
      <c r="BN51">
        <v>2.41</v>
      </c>
      <c r="BO51" s="11">
        <v>60</v>
      </c>
      <c r="BP51" s="12">
        <f t="shared" si="26"/>
        <v>62.41</v>
      </c>
      <c r="BQ51" s="11">
        <v>6</v>
      </c>
      <c r="BR51" s="11">
        <v>20</v>
      </c>
      <c r="BS51" s="11">
        <f t="shared" si="27"/>
        <v>120</v>
      </c>
      <c r="BT51" s="11">
        <f t="shared" si="28"/>
        <v>7200</v>
      </c>
      <c r="BU51" s="12">
        <f t="shared" si="29"/>
        <v>115.36612722320142</v>
      </c>
      <c r="BV51" s="12">
        <f t="shared" si="30"/>
        <v>7.5065361111111111</v>
      </c>
      <c r="BW51" s="12">
        <f t="shared" si="31"/>
        <v>3.8615606473321587E-2</v>
      </c>
      <c r="BX51" s="12">
        <f t="shared" si="32"/>
        <v>7.2166666666666668</v>
      </c>
      <c r="BY51" s="12">
        <f t="shared" si="33"/>
        <v>4.016666666666667E-2</v>
      </c>
    </row>
    <row r="52" spans="1:77" x14ac:dyDescent="0.3">
      <c r="A52">
        <v>707.8</v>
      </c>
      <c r="B52">
        <v>2.64</v>
      </c>
      <c r="C52" s="11">
        <v>60</v>
      </c>
      <c r="D52" s="12">
        <f t="shared" si="0"/>
        <v>62.64</v>
      </c>
      <c r="E52" s="11">
        <v>6</v>
      </c>
      <c r="F52" s="11">
        <v>20</v>
      </c>
      <c r="G52" s="11">
        <f t="shared" si="1"/>
        <v>120</v>
      </c>
      <c r="H52" s="11">
        <f t="shared" si="2"/>
        <v>7200</v>
      </c>
      <c r="I52" s="12">
        <f t="shared" si="34"/>
        <v>114.94252873563218</v>
      </c>
      <c r="J52" s="12">
        <f t="shared" si="35"/>
        <v>6.1578599999999994</v>
      </c>
      <c r="K52" s="12">
        <f t="shared" si="36"/>
        <v>4.2145593869731802E-2</v>
      </c>
      <c r="L52" s="12">
        <f t="shared" si="37"/>
        <v>5.8983333333333325</v>
      </c>
      <c r="M52" s="12">
        <f t="shared" si="38"/>
        <v>4.4000000000000004E-2</v>
      </c>
      <c r="Q52">
        <v>760.2</v>
      </c>
      <c r="R52">
        <v>2.41</v>
      </c>
      <c r="S52" s="11">
        <v>60</v>
      </c>
      <c r="T52" s="12">
        <f t="shared" si="3"/>
        <v>62.41</v>
      </c>
      <c r="U52" s="11">
        <v>6</v>
      </c>
      <c r="V52" s="11">
        <v>20</v>
      </c>
      <c r="W52" s="11">
        <f t="shared" si="4"/>
        <v>120</v>
      </c>
      <c r="X52" s="11">
        <f t="shared" si="5"/>
        <v>7200</v>
      </c>
      <c r="Y52" s="12">
        <f t="shared" si="39"/>
        <v>115.36612722320142</v>
      </c>
      <c r="Z52" s="12">
        <f t="shared" si="6"/>
        <v>6.5894558333333331</v>
      </c>
      <c r="AA52" s="12">
        <f t="shared" si="7"/>
        <v>3.8615606473321587E-2</v>
      </c>
      <c r="AB52" s="12">
        <f t="shared" si="8"/>
        <v>6.335</v>
      </c>
      <c r="AC52" s="12">
        <f t="shared" si="9"/>
        <v>4.016666666666667E-2</v>
      </c>
      <c r="AG52">
        <v>673.4</v>
      </c>
      <c r="AH52">
        <v>2.64</v>
      </c>
      <c r="AI52" s="11">
        <v>60</v>
      </c>
      <c r="AJ52" s="12">
        <f t="shared" si="10"/>
        <v>62.64</v>
      </c>
      <c r="AK52" s="11">
        <v>6</v>
      </c>
      <c r="AL52" s="11">
        <v>20</v>
      </c>
      <c r="AM52" s="11">
        <f t="shared" si="11"/>
        <v>120</v>
      </c>
      <c r="AN52" s="11">
        <f t="shared" si="12"/>
        <v>7200</v>
      </c>
      <c r="AO52" s="12">
        <f t="shared" si="13"/>
        <v>114.94252873563218</v>
      </c>
      <c r="AP52" s="12">
        <f t="shared" si="14"/>
        <v>5.8585799999999999</v>
      </c>
      <c r="AQ52" s="12">
        <f t="shared" si="15"/>
        <v>4.2145593869731802E-2</v>
      </c>
      <c r="AR52" s="12">
        <f t="shared" si="16"/>
        <v>5.6116666666666664</v>
      </c>
      <c r="AS52" s="12">
        <f t="shared" si="17"/>
        <v>4.4000000000000004E-2</v>
      </c>
      <c r="AW52">
        <v>296.2</v>
      </c>
      <c r="AX52">
        <v>3.07</v>
      </c>
      <c r="AY52" s="11">
        <v>60</v>
      </c>
      <c r="AZ52" s="12">
        <f t="shared" si="18"/>
        <v>63.07</v>
      </c>
      <c r="BA52" s="11">
        <v>6</v>
      </c>
      <c r="BB52" s="11">
        <v>20</v>
      </c>
      <c r="BC52" s="11">
        <f t="shared" si="19"/>
        <v>120</v>
      </c>
      <c r="BD52" s="11">
        <f t="shared" si="20"/>
        <v>7200</v>
      </c>
      <c r="BE52" s="12">
        <f t="shared" si="21"/>
        <v>114.15887109560805</v>
      </c>
      <c r="BF52" s="12">
        <f t="shared" si="22"/>
        <v>2.5946297222222223</v>
      </c>
      <c r="BG52" s="12">
        <f t="shared" si="23"/>
        <v>4.8676074203266209E-2</v>
      </c>
      <c r="BH52" s="12">
        <f t="shared" si="24"/>
        <v>2.4683333333333333</v>
      </c>
      <c r="BI52" s="12">
        <f t="shared" si="25"/>
        <v>5.1166666666666666E-2</v>
      </c>
      <c r="BM52">
        <v>904.2</v>
      </c>
      <c r="BN52">
        <v>2.41</v>
      </c>
      <c r="BO52" s="11">
        <v>60</v>
      </c>
      <c r="BP52" s="12">
        <f t="shared" si="26"/>
        <v>62.41</v>
      </c>
      <c r="BQ52" s="11">
        <v>6</v>
      </c>
      <c r="BR52" s="11">
        <v>20</v>
      </c>
      <c r="BS52" s="11">
        <f t="shared" si="27"/>
        <v>120</v>
      </c>
      <c r="BT52" s="11">
        <f t="shared" si="28"/>
        <v>7200</v>
      </c>
      <c r="BU52" s="12">
        <f t="shared" si="29"/>
        <v>115.36612722320142</v>
      </c>
      <c r="BV52" s="12">
        <f t="shared" si="30"/>
        <v>7.8376558333333328</v>
      </c>
      <c r="BW52" s="12">
        <f t="shared" si="31"/>
        <v>3.8615606473321587E-2</v>
      </c>
      <c r="BX52" s="12">
        <f t="shared" si="32"/>
        <v>7.5350000000000001</v>
      </c>
      <c r="BY52" s="12">
        <f t="shared" si="33"/>
        <v>4.016666666666667E-2</v>
      </c>
    </row>
    <row r="53" spans="1:77" x14ac:dyDescent="0.3">
      <c r="A53">
        <v>733.8</v>
      </c>
      <c r="B53">
        <v>2.64</v>
      </c>
      <c r="C53" s="11">
        <v>60</v>
      </c>
      <c r="D53" s="12">
        <f t="shared" si="0"/>
        <v>62.64</v>
      </c>
      <c r="E53" s="11">
        <v>6</v>
      </c>
      <c r="F53" s="11">
        <v>20</v>
      </c>
      <c r="G53" s="11">
        <f t="shared" si="1"/>
        <v>120</v>
      </c>
      <c r="H53" s="11">
        <f t="shared" si="2"/>
        <v>7200</v>
      </c>
      <c r="I53" s="12">
        <f t="shared" si="34"/>
        <v>114.94252873563218</v>
      </c>
      <c r="J53" s="12">
        <f t="shared" si="35"/>
        <v>6.3840599999999998</v>
      </c>
      <c r="K53" s="12">
        <f t="shared" si="36"/>
        <v>4.2145593869731802E-2</v>
      </c>
      <c r="L53" s="12">
        <f t="shared" si="37"/>
        <v>6.1149999999999993</v>
      </c>
      <c r="M53" s="12">
        <f t="shared" si="38"/>
        <v>4.4000000000000004E-2</v>
      </c>
      <c r="Q53">
        <v>791.8</v>
      </c>
      <c r="R53">
        <v>2.41</v>
      </c>
      <c r="S53" s="11">
        <v>60</v>
      </c>
      <c r="T53" s="12">
        <f t="shared" si="3"/>
        <v>62.41</v>
      </c>
      <c r="U53" s="11">
        <v>6</v>
      </c>
      <c r="V53" s="11">
        <v>20</v>
      </c>
      <c r="W53" s="11">
        <f t="shared" si="4"/>
        <v>120</v>
      </c>
      <c r="X53" s="11">
        <f t="shared" si="5"/>
        <v>7200</v>
      </c>
      <c r="Y53" s="12">
        <f t="shared" si="39"/>
        <v>115.36612722320142</v>
      </c>
      <c r="Z53" s="12">
        <f t="shared" si="6"/>
        <v>6.8633663888888883</v>
      </c>
      <c r="AA53" s="12">
        <f t="shared" si="7"/>
        <v>3.8615606473321587E-2</v>
      </c>
      <c r="AB53" s="12">
        <f t="shared" si="8"/>
        <v>6.5983333333333327</v>
      </c>
      <c r="AC53" s="12">
        <f t="shared" si="9"/>
        <v>4.016666666666667E-2</v>
      </c>
      <c r="AG53">
        <v>700.6</v>
      </c>
      <c r="AH53">
        <v>2.64</v>
      </c>
      <c r="AI53" s="11">
        <v>60</v>
      </c>
      <c r="AJ53" s="12">
        <f t="shared" si="10"/>
        <v>62.64</v>
      </c>
      <c r="AK53" s="11">
        <v>6</v>
      </c>
      <c r="AL53" s="11">
        <v>20</v>
      </c>
      <c r="AM53" s="11">
        <f t="shared" si="11"/>
        <v>120</v>
      </c>
      <c r="AN53" s="11">
        <f t="shared" si="12"/>
        <v>7200</v>
      </c>
      <c r="AO53" s="12">
        <f t="shared" si="13"/>
        <v>114.94252873563218</v>
      </c>
      <c r="AP53" s="12">
        <f t="shared" si="14"/>
        <v>6.0952200000000003</v>
      </c>
      <c r="AQ53" s="12">
        <f t="shared" si="15"/>
        <v>4.2145593869731802E-2</v>
      </c>
      <c r="AR53" s="12">
        <f t="shared" si="16"/>
        <v>5.8383333333333338</v>
      </c>
      <c r="AS53" s="12">
        <f t="shared" si="17"/>
        <v>4.4000000000000004E-2</v>
      </c>
      <c r="AW53">
        <v>324</v>
      </c>
      <c r="AX53">
        <v>3.07</v>
      </c>
      <c r="AY53" s="11">
        <v>60</v>
      </c>
      <c r="AZ53" s="12">
        <f t="shared" si="18"/>
        <v>63.07</v>
      </c>
      <c r="BA53" s="11">
        <v>6</v>
      </c>
      <c r="BB53" s="11">
        <v>20</v>
      </c>
      <c r="BC53" s="11">
        <f t="shared" si="19"/>
        <v>120</v>
      </c>
      <c r="BD53" s="11">
        <f t="shared" si="20"/>
        <v>7200</v>
      </c>
      <c r="BE53" s="12">
        <f t="shared" si="21"/>
        <v>114.15887109560805</v>
      </c>
      <c r="BF53" s="12">
        <f t="shared" si="22"/>
        <v>2.8381500000000002</v>
      </c>
      <c r="BG53" s="12">
        <f t="shared" si="23"/>
        <v>4.8676074203266209E-2</v>
      </c>
      <c r="BH53" s="12">
        <f t="shared" si="24"/>
        <v>2.7</v>
      </c>
      <c r="BI53" s="12">
        <f t="shared" si="25"/>
        <v>5.1166666666666666E-2</v>
      </c>
      <c r="BM53">
        <v>904.2</v>
      </c>
      <c r="BN53">
        <v>2.41</v>
      </c>
      <c r="BO53" s="11">
        <v>60</v>
      </c>
      <c r="BP53" s="12">
        <f t="shared" si="26"/>
        <v>62.41</v>
      </c>
      <c r="BQ53" s="11">
        <v>6</v>
      </c>
      <c r="BR53" s="11">
        <v>20</v>
      </c>
      <c r="BS53" s="11">
        <f t="shared" si="27"/>
        <v>120</v>
      </c>
      <c r="BT53" s="11">
        <f t="shared" si="28"/>
        <v>7200</v>
      </c>
      <c r="BU53" s="12">
        <f t="shared" si="29"/>
        <v>115.36612722320142</v>
      </c>
      <c r="BV53" s="12">
        <f t="shared" si="30"/>
        <v>7.8376558333333328</v>
      </c>
      <c r="BW53" s="12">
        <f t="shared" si="31"/>
        <v>3.8615606473321587E-2</v>
      </c>
      <c r="BX53" s="12">
        <f t="shared" si="32"/>
        <v>7.5350000000000001</v>
      </c>
      <c r="BY53" s="12">
        <f t="shared" si="33"/>
        <v>4.016666666666667E-2</v>
      </c>
    </row>
    <row r="54" spans="1:77" x14ac:dyDescent="0.3">
      <c r="A54">
        <v>759.8</v>
      </c>
      <c r="B54">
        <v>2.64</v>
      </c>
      <c r="C54" s="11">
        <v>60</v>
      </c>
      <c r="D54" s="12">
        <f t="shared" si="0"/>
        <v>62.64</v>
      </c>
      <c r="E54" s="11">
        <v>6</v>
      </c>
      <c r="F54" s="11">
        <v>20</v>
      </c>
      <c r="G54" s="11">
        <f t="shared" si="1"/>
        <v>120</v>
      </c>
      <c r="H54" s="11">
        <f t="shared" si="2"/>
        <v>7200</v>
      </c>
      <c r="I54" s="12">
        <f t="shared" si="34"/>
        <v>114.94252873563218</v>
      </c>
      <c r="J54" s="12">
        <f t="shared" si="35"/>
        <v>6.6102600000000002</v>
      </c>
      <c r="K54" s="12">
        <f t="shared" si="36"/>
        <v>4.2145593869731802E-2</v>
      </c>
      <c r="L54" s="12">
        <f t="shared" si="37"/>
        <v>6.3316666666666661</v>
      </c>
      <c r="M54" s="12">
        <f t="shared" si="38"/>
        <v>4.4000000000000004E-2</v>
      </c>
      <c r="Q54">
        <v>823.8</v>
      </c>
      <c r="R54">
        <v>2.41</v>
      </c>
      <c r="S54" s="11">
        <v>60</v>
      </c>
      <c r="T54" s="12">
        <f t="shared" si="3"/>
        <v>62.41</v>
      </c>
      <c r="U54" s="11">
        <v>6</v>
      </c>
      <c r="V54" s="11">
        <v>20</v>
      </c>
      <c r="W54" s="11">
        <f t="shared" si="4"/>
        <v>120</v>
      </c>
      <c r="X54" s="11">
        <f t="shared" si="5"/>
        <v>7200</v>
      </c>
      <c r="Y54" s="12">
        <f t="shared" si="39"/>
        <v>115.36612722320142</v>
      </c>
      <c r="Z54" s="12">
        <f t="shared" si="6"/>
        <v>7.140744166666666</v>
      </c>
      <c r="AA54" s="12">
        <f t="shared" si="7"/>
        <v>3.8615606473321587E-2</v>
      </c>
      <c r="AB54" s="12">
        <f t="shared" si="8"/>
        <v>6.8649999999999993</v>
      </c>
      <c r="AC54" s="12">
        <f t="shared" si="9"/>
        <v>4.016666666666667E-2</v>
      </c>
      <c r="AG54">
        <v>700.6</v>
      </c>
      <c r="AH54">
        <v>2.64</v>
      </c>
      <c r="AI54" s="11">
        <v>60</v>
      </c>
      <c r="AJ54" s="12">
        <f t="shared" si="10"/>
        <v>62.64</v>
      </c>
      <c r="AK54" s="11">
        <v>6</v>
      </c>
      <c r="AL54" s="11">
        <v>20</v>
      </c>
      <c r="AM54" s="11">
        <f t="shared" si="11"/>
        <v>120</v>
      </c>
      <c r="AN54" s="11">
        <f t="shared" si="12"/>
        <v>7200</v>
      </c>
      <c r="AO54" s="12">
        <f t="shared" si="13"/>
        <v>114.94252873563218</v>
      </c>
      <c r="AP54" s="12">
        <f t="shared" si="14"/>
        <v>6.0952200000000003</v>
      </c>
      <c r="AQ54" s="12">
        <f t="shared" si="15"/>
        <v>4.2145593869731802E-2</v>
      </c>
      <c r="AR54" s="12">
        <f t="shared" si="16"/>
        <v>5.8383333333333338</v>
      </c>
      <c r="AS54" s="12">
        <f t="shared" si="17"/>
        <v>4.4000000000000004E-2</v>
      </c>
      <c r="AW54">
        <v>352.6</v>
      </c>
      <c r="AX54">
        <v>3.29</v>
      </c>
      <c r="AY54" s="11">
        <v>60</v>
      </c>
      <c r="AZ54" s="12">
        <f t="shared" si="18"/>
        <v>63.29</v>
      </c>
      <c r="BA54" s="11">
        <v>6</v>
      </c>
      <c r="BB54" s="11">
        <v>20</v>
      </c>
      <c r="BC54" s="11">
        <f t="shared" si="19"/>
        <v>120</v>
      </c>
      <c r="BD54" s="11">
        <f t="shared" si="20"/>
        <v>7200</v>
      </c>
      <c r="BE54" s="12">
        <f t="shared" si="21"/>
        <v>113.7620477168589</v>
      </c>
      <c r="BF54" s="12">
        <f t="shared" si="22"/>
        <v>3.0994519444444446</v>
      </c>
      <c r="BG54" s="12">
        <f t="shared" si="23"/>
        <v>5.1982935692842472E-2</v>
      </c>
      <c r="BH54" s="12">
        <f t="shared" si="24"/>
        <v>2.9383333333333335</v>
      </c>
      <c r="BI54" s="12">
        <f t="shared" si="25"/>
        <v>5.4833333333333331E-2</v>
      </c>
      <c r="BM54">
        <v>941.6</v>
      </c>
      <c r="BN54">
        <v>2.63</v>
      </c>
      <c r="BO54" s="11">
        <v>60</v>
      </c>
      <c r="BP54" s="12">
        <f t="shared" si="26"/>
        <v>62.63</v>
      </c>
      <c r="BQ54" s="11">
        <v>6</v>
      </c>
      <c r="BR54" s="11">
        <v>20</v>
      </c>
      <c r="BS54" s="11">
        <f t="shared" si="27"/>
        <v>120</v>
      </c>
      <c r="BT54" s="11">
        <f t="shared" si="28"/>
        <v>7200</v>
      </c>
      <c r="BU54" s="12">
        <f t="shared" si="29"/>
        <v>114.96088136675714</v>
      </c>
      <c r="BV54" s="12">
        <f t="shared" si="30"/>
        <v>8.1906122222222226</v>
      </c>
      <c r="BW54" s="12">
        <f t="shared" si="31"/>
        <v>4.199265527702379E-2</v>
      </c>
      <c r="BX54" s="12">
        <f t="shared" si="32"/>
        <v>7.8466666666666667</v>
      </c>
      <c r="BY54" s="12">
        <f t="shared" si="33"/>
        <v>4.3833333333333328E-2</v>
      </c>
    </row>
    <row r="55" spans="1:77" x14ac:dyDescent="0.3">
      <c r="A55">
        <v>759.8</v>
      </c>
      <c r="B55">
        <v>2.64</v>
      </c>
      <c r="C55" s="11">
        <v>60</v>
      </c>
      <c r="D55" s="12">
        <f t="shared" si="0"/>
        <v>62.64</v>
      </c>
      <c r="E55" s="11">
        <v>6</v>
      </c>
      <c r="F55" s="11">
        <v>20</v>
      </c>
      <c r="G55" s="11">
        <f t="shared" si="1"/>
        <v>120</v>
      </c>
      <c r="H55" s="11">
        <f t="shared" si="2"/>
        <v>7200</v>
      </c>
      <c r="I55" s="12">
        <f t="shared" si="34"/>
        <v>114.94252873563218</v>
      </c>
      <c r="J55" s="12">
        <f t="shared" si="35"/>
        <v>6.6102600000000002</v>
      </c>
      <c r="K55" s="12">
        <f t="shared" si="36"/>
        <v>4.2145593869731802E-2</v>
      </c>
      <c r="L55" s="12">
        <f t="shared" si="37"/>
        <v>6.3316666666666661</v>
      </c>
      <c r="M55" s="12">
        <f t="shared" si="38"/>
        <v>4.4000000000000004E-2</v>
      </c>
      <c r="Q55">
        <v>823.8</v>
      </c>
      <c r="R55">
        <v>2.41</v>
      </c>
      <c r="S55" s="11">
        <v>60</v>
      </c>
      <c r="T55" s="12">
        <f t="shared" si="3"/>
        <v>62.41</v>
      </c>
      <c r="U55" s="11">
        <v>6</v>
      </c>
      <c r="V55" s="11">
        <v>20</v>
      </c>
      <c r="W55" s="11">
        <f t="shared" si="4"/>
        <v>120</v>
      </c>
      <c r="X55" s="11">
        <f t="shared" si="5"/>
        <v>7200</v>
      </c>
      <c r="Y55" s="12">
        <f t="shared" si="39"/>
        <v>115.36612722320142</v>
      </c>
      <c r="Z55" s="12">
        <f t="shared" si="6"/>
        <v>7.140744166666666</v>
      </c>
      <c r="AA55" s="12">
        <f t="shared" si="7"/>
        <v>3.8615606473321587E-2</v>
      </c>
      <c r="AB55" s="12">
        <f t="shared" si="8"/>
        <v>6.8649999999999993</v>
      </c>
      <c r="AC55" s="12">
        <f t="shared" si="9"/>
        <v>4.016666666666667E-2</v>
      </c>
      <c r="AG55">
        <v>726.4</v>
      </c>
      <c r="AH55">
        <v>2.85</v>
      </c>
      <c r="AI55" s="11">
        <v>60</v>
      </c>
      <c r="AJ55" s="12">
        <f t="shared" si="10"/>
        <v>62.85</v>
      </c>
      <c r="AK55" s="11">
        <v>6</v>
      </c>
      <c r="AL55" s="11">
        <v>20</v>
      </c>
      <c r="AM55" s="11">
        <f t="shared" si="11"/>
        <v>120</v>
      </c>
      <c r="AN55" s="11">
        <f t="shared" si="12"/>
        <v>7200</v>
      </c>
      <c r="AO55" s="12">
        <f t="shared" si="13"/>
        <v>114.55847255369927</v>
      </c>
      <c r="AP55" s="12">
        <f t="shared" si="14"/>
        <v>6.3408666666666669</v>
      </c>
      <c r="AQ55" s="12">
        <f t="shared" si="15"/>
        <v>4.5346062052505964E-2</v>
      </c>
      <c r="AR55" s="12">
        <f t="shared" si="16"/>
        <v>6.0533333333333328</v>
      </c>
      <c r="AS55" s="12">
        <f t="shared" si="17"/>
        <v>4.7500000000000001E-2</v>
      </c>
      <c r="AW55">
        <v>352.6</v>
      </c>
      <c r="AX55">
        <v>3.29</v>
      </c>
      <c r="AY55" s="11">
        <v>60</v>
      </c>
      <c r="AZ55" s="12">
        <f t="shared" si="18"/>
        <v>63.29</v>
      </c>
      <c r="BA55" s="11">
        <v>6</v>
      </c>
      <c r="BB55" s="11">
        <v>20</v>
      </c>
      <c r="BC55" s="11">
        <f t="shared" si="19"/>
        <v>120</v>
      </c>
      <c r="BD55" s="11">
        <f t="shared" si="20"/>
        <v>7200</v>
      </c>
      <c r="BE55" s="12">
        <f t="shared" si="21"/>
        <v>113.7620477168589</v>
      </c>
      <c r="BF55" s="12">
        <f t="shared" si="22"/>
        <v>3.0994519444444446</v>
      </c>
      <c r="BG55" s="12">
        <f t="shared" si="23"/>
        <v>5.1982935692842472E-2</v>
      </c>
      <c r="BH55" s="12">
        <f t="shared" si="24"/>
        <v>2.9383333333333335</v>
      </c>
      <c r="BI55" s="12">
        <f t="shared" si="25"/>
        <v>5.4833333333333331E-2</v>
      </c>
      <c r="BM55">
        <v>978.8</v>
      </c>
      <c r="BN55">
        <v>2.63</v>
      </c>
      <c r="BO55" s="11">
        <v>60</v>
      </c>
      <c r="BP55" s="12">
        <f t="shared" si="26"/>
        <v>62.63</v>
      </c>
      <c r="BQ55" s="11">
        <v>6</v>
      </c>
      <c r="BR55" s="11">
        <v>20</v>
      </c>
      <c r="BS55" s="11">
        <f t="shared" si="27"/>
        <v>120</v>
      </c>
      <c r="BT55" s="11">
        <f t="shared" si="28"/>
        <v>7200</v>
      </c>
      <c r="BU55" s="12">
        <f t="shared" si="29"/>
        <v>114.96088136675714</v>
      </c>
      <c r="BV55" s="12">
        <f t="shared" si="30"/>
        <v>8.514200555555556</v>
      </c>
      <c r="BW55" s="12">
        <f t="shared" si="31"/>
        <v>4.199265527702379E-2</v>
      </c>
      <c r="BX55" s="12">
        <f t="shared" si="32"/>
        <v>8.1566666666666663</v>
      </c>
      <c r="BY55" s="12">
        <f t="shared" si="33"/>
        <v>4.3833333333333328E-2</v>
      </c>
    </row>
    <row r="56" spans="1:77" x14ac:dyDescent="0.3">
      <c r="A56">
        <v>785.8</v>
      </c>
      <c r="B56">
        <v>2.64</v>
      </c>
      <c r="C56" s="11">
        <v>60</v>
      </c>
      <c r="D56" s="12">
        <f t="shared" si="0"/>
        <v>62.64</v>
      </c>
      <c r="E56" s="11">
        <v>6</v>
      </c>
      <c r="F56" s="11">
        <v>20</v>
      </c>
      <c r="G56" s="11">
        <f t="shared" si="1"/>
        <v>120</v>
      </c>
      <c r="H56" s="11">
        <f t="shared" si="2"/>
        <v>7200</v>
      </c>
      <c r="I56" s="12">
        <f t="shared" si="34"/>
        <v>114.94252873563218</v>
      </c>
      <c r="J56" s="12">
        <f t="shared" si="35"/>
        <v>6.8364599999999998</v>
      </c>
      <c r="K56" s="12">
        <f t="shared" si="36"/>
        <v>4.2145593869731802E-2</v>
      </c>
      <c r="L56" s="12">
        <f t="shared" si="37"/>
        <v>6.5483333333333329</v>
      </c>
      <c r="M56" s="12">
        <f t="shared" si="38"/>
        <v>4.4000000000000004E-2</v>
      </c>
      <c r="Q56">
        <v>855.4</v>
      </c>
      <c r="R56">
        <v>2.41</v>
      </c>
      <c r="S56" s="11">
        <v>60</v>
      </c>
      <c r="T56" s="12">
        <f t="shared" si="3"/>
        <v>62.41</v>
      </c>
      <c r="U56" s="11">
        <v>6</v>
      </c>
      <c r="V56" s="11">
        <v>20</v>
      </c>
      <c r="W56" s="11">
        <f t="shared" si="4"/>
        <v>120</v>
      </c>
      <c r="X56" s="11">
        <f t="shared" si="5"/>
        <v>7200</v>
      </c>
      <c r="Y56" s="12">
        <f t="shared" si="39"/>
        <v>115.36612722320142</v>
      </c>
      <c r="Z56" s="12">
        <f t="shared" si="6"/>
        <v>7.4146547222222212</v>
      </c>
      <c r="AA56" s="12">
        <f t="shared" si="7"/>
        <v>3.8615606473321587E-2</v>
      </c>
      <c r="AB56" s="12">
        <f t="shared" si="8"/>
        <v>7.128333333333333</v>
      </c>
      <c r="AC56" s="12">
        <f t="shared" si="9"/>
        <v>4.016666666666667E-2</v>
      </c>
      <c r="AG56">
        <v>753.6</v>
      </c>
      <c r="AH56">
        <v>2.85</v>
      </c>
      <c r="AI56" s="11">
        <v>60</v>
      </c>
      <c r="AJ56" s="12">
        <f t="shared" si="10"/>
        <v>62.85</v>
      </c>
      <c r="AK56" s="11">
        <v>6</v>
      </c>
      <c r="AL56" s="11">
        <v>20</v>
      </c>
      <c r="AM56" s="11">
        <f t="shared" si="11"/>
        <v>120</v>
      </c>
      <c r="AN56" s="11">
        <f t="shared" si="12"/>
        <v>7200</v>
      </c>
      <c r="AO56" s="12">
        <f t="shared" si="13"/>
        <v>114.55847255369927</v>
      </c>
      <c r="AP56" s="12">
        <f t="shared" si="14"/>
        <v>6.5783000000000005</v>
      </c>
      <c r="AQ56" s="12">
        <f t="shared" si="15"/>
        <v>4.5346062052505964E-2</v>
      </c>
      <c r="AR56" s="12">
        <f t="shared" si="16"/>
        <v>6.28</v>
      </c>
      <c r="AS56" s="12">
        <f t="shared" si="17"/>
        <v>4.7500000000000001E-2</v>
      </c>
      <c r="AW56">
        <v>381.2</v>
      </c>
      <c r="AX56">
        <v>3.29</v>
      </c>
      <c r="AY56" s="11">
        <v>60</v>
      </c>
      <c r="AZ56" s="12">
        <f t="shared" si="18"/>
        <v>63.29</v>
      </c>
      <c r="BA56" s="11">
        <v>6</v>
      </c>
      <c r="BB56" s="11">
        <v>20</v>
      </c>
      <c r="BC56" s="11">
        <f t="shared" si="19"/>
        <v>120</v>
      </c>
      <c r="BD56" s="11">
        <f t="shared" si="20"/>
        <v>7200</v>
      </c>
      <c r="BE56" s="12">
        <f t="shared" si="21"/>
        <v>113.7620477168589</v>
      </c>
      <c r="BF56" s="12">
        <f t="shared" si="22"/>
        <v>3.350853888888889</v>
      </c>
      <c r="BG56" s="12">
        <f t="shared" si="23"/>
        <v>5.1982935692842472E-2</v>
      </c>
      <c r="BH56" s="12">
        <f t="shared" si="24"/>
        <v>3.1766666666666667</v>
      </c>
      <c r="BI56" s="12">
        <f t="shared" si="25"/>
        <v>5.4833333333333331E-2</v>
      </c>
      <c r="BM56">
        <v>1016</v>
      </c>
      <c r="BN56">
        <v>2.63</v>
      </c>
      <c r="BO56" s="11">
        <v>60</v>
      </c>
      <c r="BP56" s="12">
        <f t="shared" si="26"/>
        <v>62.63</v>
      </c>
      <c r="BQ56" s="11">
        <v>6</v>
      </c>
      <c r="BR56" s="11">
        <v>20</v>
      </c>
      <c r="BS56" s="11">
        <f t="shared" si="27"/>
        <v>120</v>
      </c>
      <c r="BT56" s="11">
        <f t="shared" si="28"/>
        <v>7200</v>
      </c>
      <c r="BU56" s="12">
        <f t="shared" si="29"/>
        <v>114.96088136675714</v>
      </c>
      <c r="BV56" s="12">
        <f t="shared" si="30"/>
        <v>8.8377888888888894</v>
      </c>
      <c r="BW56" s="12">
        <f t="shared" si="31"/>
        <v>4.199265527702379E-2</v>
      </c>
      <c r="BX56" s="12">
        <f t="shared" si="32"/>
        <v>8.4666666666666668</v>
      </c>
      <c r="BY56" s="12">
        <f t="shared" si="33"/>
        <v>4.3833333333333328E-2</v>
      </c>
    </row>
    <row r="57" spans="1:77" x14ac:dyDescent="0.3">
      <c r="A57">
        <v>811.8</v>
      </c>
      <c r="B57">
        <v>2.64</v>
      </c>
      <c r="C57" s="11">
        <v>60</v>
      </c>
      <c r="D57" s="12">
        <f t="shared" si="0"/>
        <v>62.64</v>
      </c>
      <c r="E57" s="11">
        <v>6</v>
      </c>
      <c r="F57" s="11">
        <v>20</v>
      </c>
      <c r="G57" s="11">
        <f t="shared" si="1"/>
        <v>120</v>
      </c>
      <c r="H57" s="11">
        <f t="shared" si="2"/>
        <v>7200</v>
      </c>
      <c r="I57" s="12">
        <f t="shared" si="34"/>
        <v>114.94252873563218</v>
      </c>
      <c r="J57" s="12">
        <f t="shared" si="35"/>
        <v>7.0626600000000002</v>
      </c>
      <c r="K57" s="12">
        <f t="shared" si="36"/>
        <v>4.2145593869731802E-2</v>
      </c>
      <c r="L57" s="12">
        <f t="shared" si="37"/>
        <v>6.7649999999999997</v>
      </c>
      <c r="M57" s="12">
        <f t="shared" si="38"/>
        <v>4.4000000000000004E-2</v>
      </c>
      <c r="Q57">
        <v>886.8</v>
      </c>
      <c r="R57">
        <v>2.41</v>
      </c>
      <c r="S57" s="11">
        <v>60</v>
      </c>
      <c r="T57" s="12">
        <f t="shared" si="3"/>
        <v>62.41</v>
      </c>
      <c r="U57" s="11">
        <v>6</v>
      </c>
      <c r="V57" s="11">
        <v>20</v>
      </c>
      <c r="W57" s="11">
        <f t="shared" si="4"/>
        <v>120</v>
      </c>
      <c r="X57" s="11">
        <f t="shared" si="5"/>
        <v>7200</v>
      </c>
      <c r="Y57" s="12">
        <f t="shared" si="39"/>
        <v>115.36612722320142</v>
      </c>
      <c r="Z57" s="12">
        <f t="shared" si="6"/>
        <v>7.6868316666666656</v>
      </c>
      <c r="AA57" s="12">
        <f t="shared" si="7"/>
        <v>3.8615606473321587E-2</v>
      </c>
      <c r="AB57" s="12">
        <f t="shared" si="8"/>
        <v>7.39</v>
      </c>
      <c r="AC57" s="12">
        <f t="shared" si="9"/>
        <v>4.016666666666667E-2</v>
      </c>
      <c r="AG57">
        <v>780.8</v>
      </c>
      <c r="AH57">
        <v>2.85</v>
      </c>
      <c r="AI57" s="11">
        <v>60</v>
      </c>
      <c r="AJ57" s="12">
        <f t="shared" si="10"/>
        <v>62.85</v>
      </c>
      <c r="AK57" s="11">
        <v>6</v>
      </c>
      <c r="AL57" s="11">
        <v>20</v>
      </c>
      <c r="AM57" s="11">
        <f t="shared" si="11"/>
        <v>120</v>
      </c>
      <c r="AN57" s="11">
        <f t="shared" si="12"/>
        <v>7200</v>
      </c>
      <c r="AO57" s="12">
        <f t="shared" si="13"/>
        <v>114.55847255369927</v>
      </c>
      <c r="AP57" s="12">
        <f t="shared" si="14"/>
        <v>6.8157333333333332</v>
      </c>
      <c r="AQ57" s="12">
        <f t="shared" si="15"/>
        <v>4.5346062052505964E-2</v>
      </c>
      <c r="AR57" s="12">
        <f t="shared" si="16"/>
        <v>6.5066666666666659</v>
      </c>
      <c r="AS57" s="12">
        <f t="shared" si="17"/>
        <v>4.7500000000000001E-2</v>
      </c>
      <c r="AW57">
        <v>410.8</v>
      </c>
      <c r="AX57">
        <v>3.51</v>
      </c>
      <c r="AY57" s="11">
        <v>60</v>
      </c>
      <c r="AZ57" s="12">
        <f t="shared" si="18"/>
        <v>63.51</v>
      </c>
      <c r="BA57" s="11">
        <v>6</v>
      </c>
      <c r="BB57" s="11">
        <v>20</v>
      </c>
      <c r="BC57" s="11">
        <f t="shared" si="19"/>
        <v>120</v>
      </c>
      <c r="BD57" s="11">
        <f t="shared" si="20"/>
        <v>7200</v>
      </c>
      <c r="BE57" s="12">
        <f t="shared" si="21"/>
        <v>113.36797354747284</v>
      </c>
      <c r="BF57" s="12">
        <f t="shared" si="22"/>
        <v>3.6235983333333333</v>
      </c>
      <c r="BG57" s="12">
        <f t="shared" si="23"/>
        <v>5.5266887104393009E-2</v>
      </c>
      <c r="BH57" s="12">
        <f t="shared" si="24"/>
        <v>3.4233333333333333</v>
      </c>
      <c r="BI57" s="12">
        <f t="shared" si="25"/>
        <v>5.8499999999999996E-2</v>
      </c>
      <c r="BM57">
        <v>1053.2</v>
      </c>
      <c r="BN57">
        <v>2.63</v>
      </c>
      <c r="BO57" s="11">
        <v>60</v>
      </c>
      <c r="BP57" s="12">
        <f t="shared" si="26"/>
        <v>62.63</v>
      </c>
      <c r="BQ57" s="11">
        <v>6</v>
      </c>
      <c r="BR57" s="11">
        <v>20</v>
      </c>
      <c r="BS57" s="11">
        <f t="shared" si="27"/>
        <v>120</v>
      </c>
      <c r="BT57" s="11">
        <f t="shared" si="28"/>
        <v>7200</v>
      </c>
      <c r="BU57" s="12">
        <f t="shared" si="29"/>
        <v>114.96088136675714</v>
      </c>
      <c r="BV57" s="12">
        <f t="shared" si="30"/>
        <v>9.1613772222222227</v>
      </c>
      <c r="BW57" s="12">
        <f t="shared" si="31"/>
        <v>4.199265527702379E-2</v>
      </c>
      <c r="BX57" s="12">
        <f t="shared" si="32"/>
        <v>8.7766666666666673</v>
      </c>
      <c r="BY57" s="12">
        <f t="shared" si="33"/>
        <v>4.3833333333333328E-2</v>
      </c>
    </row>
    <row r="58" spans="1:77" x14ac:dyDescent="0.3">
      <c r="A58">
        <v>837</v>
      </c>
      <c r="B58">
        <v>2.64</v>
      </c>
      <c r="C58" s="11">
        <v>60</v>
      </c>
      <c r="D58" s="12">
        <f t="shared" si="0"/>
        <v>62.64</v>
      </c>
      <c r="E58" s="11">
        <v>6</v>
      </c>
      <c r="F58" s="11">
        <v>20</v>
      </c>
      <c r="G58" s="11">
        <f t="shared" si="1"/>
        <v>120</v>
      </c>
      <c r="H58" s="11">
        <f t="shared" si="2"/>
        <v>7200</v>
      </c>
      <c r="I58" s="12">
        <f t="shared" si="34"/>
        <v>114.94252873563218</v>
      </c>
      <c r="J58" s="12">
        <f t="shared" si="35"/>
        <v>7.2819000000000003</v>
      </c>
      <c r="K58" s="12">
        <f t="shared" si="36"/>
        <v>4.2145593869731802E-2</v>
      </c>
      <c r="L58" s="12">
        <f t="shared" si="37"/>
        <v>6.9749999999999996</v>
      </c>
      <c r="M58" s="12">
        <f t="shared" si="38"/>
        <v>4.4000000000000004E-2</v>
      </c>
      <c r="Q58">
        <v>917.8</v>
      </c>
      <c r="R58">
        <v>2.85</v>
      </c>
      <c r="S58" s="11">
        <v>60</v>
      </c>
      <c r="T58" s="12">
        <f t="shared" si="3"/>
        <v>62.85</v>
      </c>
      <c r="U58" s="11">
        <v>6</v>
      </c>
      <c r="V58" s="11">
        <v>20</v>
      </c>
      <c r="W58" s="11">
        <f t="shared" si="4"/>
        <v>120</v>
      </c>
      <c r="X58" s="11">
        <f t="shared" si="5"/>
        <v>7200</v>
      </c>
      <c r="Y58" s="12">
        <f t="shared" si="39"/>
        <v>114.55847255369927</v>
      </c>
      <c r="Z58" s="12">
        <f t="shared" si="6"/>
        <v>8.0116291666666672</v>
      </c>
      <c r="AA58" s="12">
        <f t="shared" si="7"/>
        <v>4.5346062052505964E-2</v>
      </c>
      <c r="AB58" s="12">
        <f t="shared" si="8"/>
        <v>7.6483333333333325</v>
      </c>
      <c r="AC58" s="12">
        <f t="shared" si="9"/>
        <v>4.7500000000000001E-2</v>
      </c>
      <c r="AG58">
        <v>796.4</v>
      </c>
      <c r="AH58">
        <v>2.85</v>
      </c>
      <c r="AI58" s="11">
        <v>60</v>
      </c>
      <c r="AJ58" s="12">
        <f t="shared" si="10"/>
        <v>62.85</v>
      </c>
      <c r="AK58" s="11">
        <v>6</v>
      </c>
      <c r="AL58" s="11">
        <v>20</v>
      </c>
      <c r="AM58" s="11">
        <f t="shared" si="11"/>
        <v>120</v>
      </c>
      <c r="AN58" s="11">
        <f t="shared" si="12"/>
        <v>7200</v>
      </c>
      <c r="AO58" s="12">
        <f t="shared" si="13"/>
        <v>114.55847255369927</v>
      </c>
      <c r="AP58" s="12">
        <f t="shared" si="14"/>
        <v>6.9519083333333338</v>
      </c>
      <c r="AQ58" s="12">
        <f t="shared" si="15"/>
        <v>4.5346062052505964E-2</v>
      </c>
      <c r="AR58" s="12">
        <f t="shared" si="16"/>
        <v>6.6366666666666667</v>
      </c>
      <c r="AS58" s="12">
        <f t="shared" si="17"/>
        <v>4.7500000000000001E-2</v>
      </c>
      <c r="AW58">
        <v>442.8</v>
      </c>
      <c r="AX58">
        <v>3.51</v>
      </c>
      <c r="AY58" s="11">
        <v>60</v>
      </c>
      <c r="AZ58" s="12">
        <f t="shared" si="18"/>
        <v>63.51</v>
      </c>
      <c r="BA58" s="11">
        <v>6</v>
      </c>
      <c r="BB58" s="11">
        <v>20</v>
      </c>
      <c r="BC58" s="11">
        <f t="shared" si="19"/>
        <v>120</v>
      </c>
      <c r="BD58" s="11">
        <f t="shared" si="20"/>
        <v>7200</v>
      </c>
      <c r="BE58" s="12">
        <f t="shared" si="21"/>
        <v>113.36797354747284</v>
      </c>
      <c r="BF58" s="12">
        <f t="shared" si="22"/>
        <v>3.9058649999999999</v>
      </c>
      <c r="BG58" s="12">
        <f t="shared" si="23"/>
        <v>5.5266887104393009E-2</v>
      </c>
      <c r="BH58" s="12">
        <f t="shared" si="24"/>
        <v>3.69</v>
      </c>
      <c r="BI58" s="12">
        <f t="shared" si="25"/>
        <v>5.8499999999999996E-2</v>
      </c>
      <c r="BM58">
        <v>1053.2</v>
      </c>
      <c r="BN58">
        <v>2.63</v>
      </c>
      <c r="BO58" s="11">
        <v>60</v>
      </c>
      <c r="BP58" s="12">
        <f t="shared" si="26"/>
        <v>62.63</v>
      </c>
      <c r="BQ58" s="11">
        <v>6</v>
      </c>
      <c r="BR58" s="11">
        <v>20</v>
      </c>
      <c r="BS58" s="11">
        <f t="shared" si="27"/>
        <v>120</v>
      </c>
      <c r="BT58" s="11">
        <f t="shared" si="28"/>
        <v>7200</v>
      </c>
      <c r="BU58" s="12">
        <f t="shared" si="29"/>
        <v>114.96088136675714</v>
      </c>
      <c r="BV58" s="12">
        <f t="shared" si="30"/>
        <v>9.1613772222222227</v>
      </c>
      <c r="BW58" s="12">
        <f t="shared" si="31"/>
        <v>4.199265527702379E-2</v>
      </c>
      <c r="BX58" s="12">
        <f t="shared" si="32"/>
        <v>8.7766666666666673</v>
      </c>
      <c r="BY58" s="12">
        <f t="shared" si="33"/>
        <v>4.3833333333333328E-2</v>
      </c>
    </row>
    <row r="59" spans="1:77" x14ac:dyDescent="0.3">
      <c r="A59">
        <v>862</v>
      </c>
      <c r="B59">
        <v>3.08</v>
      </c>
      <c r="C59" s="11">
        <v>60</v>
      </c>
      <c r="D59" s="12">
        <f t="shared" si="0"/>
        <v>63.08</v>
      </c>
      <c r="E59" s="11">
        <v>6</v>
      </c>
      <c r="F59" s="11">
        <v>20</v>
      </c>
      <c r="G59" s="11">
        <f t="shared" si="1"/>
        <v>120</v>
      </c>
      <c r="H59" s="11">
        <f t="shared" si="2"/>
        <v>7200</v>
      </c>
      <c r="I59" s="12">
        <f t="shared" si="34"/>
        <v>114.140773620799</v>
      </c>
      <c r="J59" s="12">
        <f t="shared" si="35"/>
        <v>7.552077777777777</v>
      </c>
      <c r="K59" s="12">
        <f t="shared" si="36"/>
        <v>4.8826886493341791E-2</v>
      </c>
      <c r="L59" s="12">
        <f t="shared" si="37"/>
        <v>7.1833333333333336</v>
      </c>
      <c r="M59" s="12">
        <f t="shared" si="38"/>
        <v>5.1333333333333335E-2</v>
      </c>
      <c r="Q59">
        <v>949</v>
      </c>
      <c r="R59">
        <v>3.07</v>
      </c>
      <c r="S59" s="11">
        <v>60</v>
      </c>
      <c r="T59" s="12">
        <f t="shared" si="3"/>
        <v>63.07</v>
      </c>
      <c r="U59" s="11">
        <v>6</v>
      </c>
      <c r="V59" s="11">
        <v>20</v>
      </c>
      <c r="W59" s="11">
        <f t="shared" si="4"/>
        <v>120</v>
      </c>
      <c r="X59" s="11">
        <f t="shared" si="5"/>
        <v>7200</v>
      </c>
      <c r="Y59" s="12">
        <f t="shared" si="39"/>
        <v>114.15887109560805</v>
      </c>
      <c r="Z59" s="12">
        <f t="shared" si="6"/>
        <v>8.3129763888888899</v>
      </c>
      <c r="AA59" s="12">
        <f t="shared" si="7"/>
        <v>4.8676074203266209E-2</v>
      </c>
      <c r="AB59" s="12">
        <f t="shared" si="8"/>
        <v>7.9083333333333332</v>
      </c>
      <c r="AC59" s="12">
        <f t="shared" si="9"/>
        <v>5.1166666666666666E-2</v>
      </c>
      <c r="AG59">
        <v>796.4</v>
      </c>
      <c r="AH59">
        <v>2.85</v>
      </c>
      <c r="AI59" s="11">
        <v>60</v>
      </c>
      <c r="AJ59" s="12">
        <f t="shared" si="10"/>
        <v>62.85</v>
      </c>
      <c r="AK59" s="11">
        <v>6</v>
      </c>
      <c r="AL59" s="11">
        <v>20</v>
      </c>
      <c r="AM59" s="11">
        <f t="shared" si="11"/>
        <v>120</v>
      </c>
      <c r="AN59" s="11">
        <f t="shared" si="12"/>
        <v>7200</v>
      </c>
      <c r="AO59" s="12">
        <f t="shared" si="13"/>
        <v>114.55847255369927</v>
      </c>
      <c r="AP59" s="12">
        <f t="shared" si="14"/>
        <v>6.9519083333333338</v>
      </c>
      <c r="AQ59" s="12">
        <f t="shared" si="15"/>
        <v>4.5346062052505964E-2</v>
      </c>
      <c r="AR59" s="12">
        <f t="shared" si="16"/>
        <v>6.6366666666666667</v>
      </c>
      <c r="AS59" s="12">
        <f t="shared" si="17"/>
        <v>4.7500000000000001E-2</v>
      </c>
      <c r="AW59">
        <v>442.8</v>
      </c>
      <c r="AX59">
        <v>3.51</v>
      </c>
      <c r="AY59" s="11">
        <v>60</v>
      </c>
      <c r="AZ59" s="12">
        <f t="shared" si="18"/>
        <v>63.51</v>
      </c>
      <c r="BA59" s="11">
        <v>6</v>
      </c>
      <c r="BB59" s="11">
        <v>20</v>
      </c>
      <c r="BC59" s="11">
        <f t="shared" si="19"/>
        <v>120</v>
      </c>
      <c r="BD59" s="11">
        <f t="shared" si="20"/>
        <v>7200</v>
      </c>
      <c r="BE59" s="12">
        <f t="shared" si="21"/>
        <v>113.36797354747284</v>
      </c>
      <c r="BF59" s="12">
        <f t="shared" si="22"/>
        <v>3.9058649999999999</v>
      </c>
      <c r="BG59" s="12">
        <f t="shared" si="23"/>
        <v>5.5266887104393009E-2</v>
      </c>
      <c r="BH59" s="12">
        <f t="shared" si="24"/>
        <v>3.69</v>
      </c>
      <c r="BI59" s="12">
        <f t="shared" si="25"/>
        <v>5.8499999999999996E-2</v>
      </c>
      <c r="BM59">
        <v>1091.5999999999999</v>
      </c>
      <c r="BN59">
        <v>2.63</v>
      </c>
      <c r="BO59" s="11">
        <v>60</v>
      </c>
      <c r="BP59" s="12">
        <f t="shared" si="26"/>
        <v>62.63</v>
      </c>
      <c r="BQ59" s="11">
        <v>6</v>
      </c>
      <c r="BR59" s="11">
        <v>20</v>
      </c>
      <c r="BS59" s="11">
        <f t="shared" si="27"/>
        <v>120</v>
      </c>
      <c r="BT59" s="11">
        <f t="shared" si="28"/>
        <v>7200</v>
      </c>
      <c r="BU59" s="12">
        <f t="shared" si="29"/>
        <v>114.96088136675714</v>
      </c>
      <c r="BV59" s="12">
        <f t="shared" si="30"/>
        <v>9.4954038888888892</v>
      </c>
      <c r="BW59" s="12">
        <f t="shared" si="31"/>
        <v>4.199265527702379E-2</v>
      </c>
      <c r="BX59" s="12">
        <f t="shared" si="32"/>
        <v>9.0966666666666658</v>
      </c>
      <c r="BY59" s="12">
        <f t="shared" si="33"/>
        <v>4.3833333333333328E-2</v>
      </c>
    </row>
    <row r="60" spans="1:77" x14ac:dyDescent="0.3">
      <c r="A60">
        <v>862</v>
      </c>
      <c r="B60">
        <v>3.08</v>
      </c>
      <c r="C60" s="11">
        <v>60</v>
      </c>
      <c r="D60" s="12">
        <f t="shared" si="0"/>
        <v>63.08</v>
      </c>
      <c r="E60" s="11">
        <v>6</v>
      </c>
      <c r="F60" s="11">
        <v>20</v>
      </c>
      <c r="G60" s="11">
        <f t="shared" si="1"/>
        <v>120</v>
      </c>
      <c r="H60" s="11">
        <f t="shared" si="2"/>
        <v>7200</v>
      </c>
      <c r="I60" s="12">
        <f t="shared" si="34"/>
        <v>114.140773620799</v>
      </c>
      <c r="J60" s="12">
        <f t="shared" si="35"/>
        <v>7.552077777777777</v>
      </c>
      <c r="K60" s="12">
        <f t="shared" si="36"/>
        <v>4.8826886493341791E-2</v>
      </c>
      <c r="L60" s="12">
        <f t="shared" si="37"/>
        <v>7.1833333333333336</v>
      </c>
      <c r="M60" s="12">
        <f t="shared" si="38"/>
        <v>5.1333333333333335E-2</v>
      </c>
      <c r="Q60">
        <v>949</v>
      </c>
      <c r="R60">
        <v>3.07</v>
      </c>
      <c r="S60" s="11">
        <v>60</v>
      </c>
      <c r="T60" s="12">
        <f t="shared" si="3"/>
        <v>63.07</v>
      </c>
      <c r="U60" s="11">
        <v>6</v>
      </c>
      <c r="V60" s="11">
        <v>20</v>
      </c>
      <c r="W60" s="11">
        <f t="shared" si="4"/>
        <v>120</v>
      </c>
      <c r="X60" s="11">
        <f t="shared" si="5"/>
        <v>7200</v>
      </c>
      <c r="Y60" s="12">
        <f t="shared" si="39"/>
        <v>114.15887109560805</v>
      </c>
      <c r="Z60" s="12">
        <f t="shared" si="6"/>
        <v>8.3129763888888899</v>
      </c>
      <c r="AA60" s="12">
        <f t="shared" si="7"/>
        <v>4.8676074203266209E-2</v>
      </c>
      <c r="AB60" s="12">
        <f t="shared" si="8"/>
        <v>7.9083333333333332</v>
      </c>
      <c r="AC60" s="12">
        <f t="shared" si="9"/>
        <v>5.1166666666666666E-2</v>
      </c>
      <c r="AG60">
        <v>786</v>
      </c>
      <c r="AH60">
        <v>2.85</v>
      </c>
      <c r="AI60" s="11">
        <v>60</v>
      </c>
      <c r="AJ60" s="12">
        <f t="shared" si="10"/>
        <v>62.85</v>
      </c>
      <c r="AK60" s="11">
        <v>6</v>
      </c>
      <c r="AL60" s="11">
        <v>20</v>
      </c>
      <c r="AM60" s="11">
        <f t="shared" si="11"/>
        <v>120</v>
      </c>
      <c r="AN60" s="11">
        <f t="shared" si="12"/>
        <v>7200</v>
      </c>
      <c r="AO60" s="12">
        <f t="shared" si="13"/>
        <v>114.55847255369927</v>
      </c>
      <c r="AP60" s="12">
        <f t="shared" si="14"/>
        <v>6.8611250000000004</v>
      </c>
      <c r="AQ60" s="12">
        <f t="shared" si="15"/>
        <v>4.5346062052505964E-2</v>
      </c>
      <c r="AR60" s="12">
        <f t="shared" si="16"/>
        <v>6.55</v>
      </c>
      <c r="AS60" s="12">
        <f t="shared" si="17"/>
        <v>4.7500000000000001E-2</v>
      </c>
      <c r="AW60">
        <v>474.4</v>
      </c>
      <c r="AX60">
        <v>3.51</v>
      </c>
      <c r="AY60" s="11">
        <v>60</v>
      </c>
      <c r="AZ60" s="12">
        <f t="shared" si="18"/>
        <v>63.51</v>
      </c>
      <c r="BA60" s="11">
        <v>6</v>
      </c>
      <c r="BB60" s="11">
        <v>20</v>
      </c>
      <c r="BC60" s="11">
        <f t="shared" si="19"/>
        <v>120</v>
      </c>
      <c r="BD60" s="11">
        <f t="shared" si="20"/>
        <v>7200</v>
      </c>
      <c r="BE60" s="12">
        <f t="shared" si="21"/>
        <v>113.36797354747284</v>
      </c>
      <c r="BF60" s="12">
        <f t="shared" si="22"/>
        <v>4.1846033333333326</v>
      </c>
      <c r="BG60" s="12">
        <f t="shared" si="23"/>
        <v>5.5266887104393009E-2</v>
      </c>
      <c r="BH60" s="12">
        <f t="shared" si="24"/>
        <v>3.9533333333333331</v>
      </c>
      <c r="BI60" s="12">
        <f t="shared" si="25"/>
        <v>5.8499999999999996E-2</v>
      </c>
      <c r="BM60">
        <v>1130.2</v>
      </c>
      <c r="BN60">
        <v>3.07</v>
      </c>
      <c r="BO60" s="11">
        <v>60</v>
      </c>
      <c r="BP60" s="12">
        <f t="shared" si="26"/>
        <v>63.07</v>
      </c>
      <c r="BQ60" s="11">
        <v>6</v>
      </c>
      <c r="BR60" s="11">
        <v>20</v>
      </c>
      <c r="BS60" s="11">
        <f t="shared" si="27"/>
        <v>120</v>
      </c>
      <c r="BT60" s="11">
        <f t="shared" si="28"/>
        <v>7200</v>
      </c>
      <c r="BU60" s="12">
        <f t="shared" si="29"/>
        <v>114.15887109560805</v>
      </c>
      <c r="BV60" s="12">
        <f t="shared" si="30"/>
        <v>9.9002380555555565</v>
      </c>
      <c r="BW60" s="12">
        <f t="shared" si="31"/>
        <v>4.8676074203266209E-2</v>
      </c>
      <c r="BX60" s="12">
        <f t="shared" si="32"/>
        <v>9.418333333333333</v>
      </c>
      <c r="BY60" s="12">
        <f t="shared" si="33"/>
        <v>5.1166666666666666E-2</v>
      </c>
    </row>
    <row r="61" spans="1:77" x14ac:dyDescent="0.3">
      <c r="A61">
        <v>889.2</v>
      </c>
      <c r="B61">
        <v>3.08</v>
      </c>
      <c r="C61" s="11">
        <v>60</v>
      </c>
      <c r="D61" s="12">
        <f t="shared" si="0"/>
        <v>63.08</v>
      </c>
      <c r="E61" s="11">
        <v>6</v>
      </c>
      <c r="F61" s="11">
        <v>20</v>
      </c>
      <c r="G61" s="11">
        <f t="shared" si="1"/>
        <v>120</v>
      </c>
      <c r="H61" s="11">
        <f t="shared" si="2"/>
        <v>7200</v>
      </c>
      <c r="I61" s="12">
        <f t="shared" si="34"/>
        <v>114.140773620799</v>
      </c>
      <c r="J61" s="12">
        <f t="shared" si="35"/>
        <v>7.7903799999999999</v>
      </c>
      <c r="K61" s="12">
        <f t="shared" si="36"/>
        <v>4.8826886493341791E-2</v>
      </c>
      <c r="L61" s="12">
        <f t="shared" si="37"/>
        <v>7.41</v>
      </c>
      <c r="M61" s="12">
        <f t="shared" si="38"/>
        <v>5.1333333333333335E-2</v>
      </c>
      <c r="Q61">
        <v>980.8</v>
      </c>
      <c r="R61">
        <v>3.07</v>
      </c>
      <c r="S61" s="11">
        <v>60</v>
      </c>
      <c r="T61" s="12">
        <f t="shared" si="3"/>
        <v>63.07</v>
      </c>
      <c r="U61" s="11">
        <v>6</v>
      </c>
      <c r="V61" s="11">
        <v>20</v>
      </c>
      <c r="W61" s="11">
        <f t="shared" si="4"/>
        <v>120</v>
      </c>
      <c r="X61" s="11">
        <f t="shared" si="5"/>
        <v>7200</v>
      </c>
      <c r="Y61" s="12">
        <f t="shared" si="39"/>
        <v>114.15887109560805</v>
      </c>
      <c r="Z61" s="12">
        <f t="shared" si="6"/>
        <v>8.5915355555555557</v>
      </c>
      <c r="AA61" s="12">
        <f t="shared" si="7"/>
        <v>4.8676074203266209E-2</v>
      </c>
      <c r="AB61" s="12">
        <f t="shared" si="8"/>
        <v>8.1733333333333338</v>
      </c>
      <c r="AC61" s="12">
        <f t="shared" si="9"/>
        <v>5.1166666666666666E-2</v>
      </c>
      <c r="AG61">
        <v>831.8</v>
      </c>
      <c r="AH61">
        <v>2.85</v>
      </c>
      <c r="AI61" s="11">
        <v>60</v>
      </c>
      <c r="AJ61" s="12">
        <f t="shared" si="10"/>
        <v>62.85</v>
      </c>
      <c r="AK61" s="11">
        <v>6</v>
      </c>
      <c r="AL61" s="11">
        <v>20</v>
      </c>
      <c r="AM61" s="11">
        <f t="shared" si="11"/>
        <v>120</v>
      </c>
      <c r="AN61" s="11">
        <f t="shared" si="12"/>
        <v>7200</v>
      </c>
      <c r="AO61" s="12">
        <f t="shared" si="13"/>
        <v>114.55847255369927</v>
      </c>
      <c r="AP61" s="12">
        <f t="shared" si="14"/>
        <v>7.2609208333333335</v>
      </c>
      <c r="AQ61" s="12">
        <f t="shared" si="15"/>
        <v>4.5346062052505964E-2</v>
      </c>
      <c r="AR61" s="12">
        <f t="shared" si="16"/>
        <v>6.9316666666666666</v>
      </c>
      <c r="AS61" s="12">
        <f t="shared" si="17"/>
        <v>4.7500000000000001E-2</v>
      </c>
      <c r="AW61">
        <v>505.2</v>
      </c>
      <c r="AX61">
        <v>3.51</v>
      </c>
      <c r="AY61" s="11">
        <v>60</v>
      </c>
      <c r="AZ61" s="12">
        <f t="shared" si="18"/>
        <v>63.51</v>
      </c>
      <c r="BA61" s="11">
        <v>6</v>
      </c>
      <c r="BB61" s="11">
        <v>20</v>
      </c>
      <c r="BC61" s="11">
        <f t="shared" si="19"/>
        <v>120</v>
      </c>
      <c r="BD61" s="11">
        <f t="shared" si="20"/>
        <v>7200</v>
      </c>
      <c r="BE61" s="12">
        <f t="shared" si="21"/>
        <v>113.36797354747284</v>
      </c>
      <c r="BF61" s="12">
        <f t="shared" si="22"/>
        <v>4.4562849999999994</v>
      </c>
      <c r="BG61" s="12">
        <f t="shared" si="23"/>
        <v>5.5266887104393009E-2</v>
      </c>
      <c r="BH61" s="12">
        <f t="shared" si="24"/>
        <v>4.21</v>
      </c>
      <c r="BI61" s="12">
        <f t="shared" si="25"/>
        <v>5.8499999999999996E-2</v>
      </c>
      <c r="BM61">
        <v>1168</v>
      </c>
      <c r="BN61">
        <v>3.07</v>
      </c>
      <c r="BO61" s="11">
        <v>60</v>
      </c>
      <c r="BP61" s="12">
        <f t="shared" si="26"/>
        <v>63.07</v>
      </c>
      <c r="BQ61" s="11">
        <v>6</v>
      </c>
      <c r="BR61" s="11">
        <v>20</v>
      </c>
      <c r="BS61" s="11">
        <f t="shared" si="27"/>
        <v>120</v>
      </c>
      <c r="BT61" s="11">
        <f t="shared" si="28"/>
        <v>7200</v>
      </c>
      <c r="BU61" s="12">
        <f t="shared" si="29"/>
        <v>114.15887109560805</v>
      </c>
      <c r="BV61" s="12">
        <f t="shared" si="30"/>
        <v>10.231355555555556</v>
      </c>
      <c r="BW61" s="12">
        <f t="shared" si="31"/>
        <v>4.8676074203266209E-2</v>
      </c>
      <c r="BX61" s="12">
        <f t="shared" si="32"/>
        <v>9.7333333333333325</v>
      </c>
      <c r="BY61" s="12">
        <f t="shared" si="33"/>
        <v>5.1166666666666666E-2</v>
      </c>
    </row>
    <row r="62" spans="1:77" x14ac:dyDescent="0.3">
      <c r="A62">
        <v>917.2</v>
      </c>
      <c r="B62">
        <v>3.08</v>
      </c>
      <c r="C62" s="11">
        <v>60</v>
      </c>
      <c r="D62" s="12">
        <f t="shared" si="0"/>
        <v>63.08</v>
      </c>
      <c r="E62" s="11">
        <v>6</v>
      </c>
      <c r="F62" s="11">
        <v>20</v>
      </c>
      <c r="G62" s="11">
        <f t="shared" si="1"/>
        <v>120</v>
      </c>
      <c r="H62" s="11">
        <f t="shared" si="2"/>
        <v>7200</v>
      </c>
      <c r="I62" s="12">
        <f t="shared" si="34"/>
        <v>114.140773620799</v>
      </c>
      <c r="J62" s="12">
        <f t="shared" si="35"/>
        <v>8.0356911111111113</v>
      </c>
      <c r="K62" s="12">
        <f t="shared" si="36"/>
        <v>4.8826886493341791E-2</v>
      </c>
      <c r="L62" s="12">
        <f t="shared" si="37"/>
        <v>7.6433333333333335</v>
      </c>
      <c r="M62" s="12">
        <f t="shared" si="38"/>
        <v>5.1333333333333335E-2</v>
      </c>
      <c r="Q62">
        <v>1011.6</v>
      </c>
      <c r="R62">
        <v>3.07</v>
      </c>
      <c r="S62" s="11">
        <v>60</v>
      </c>
      <c r="T62" s="12">
        <f t="shared" si="3"/>
        <v>63.07</v>
      </c>
      <c r="U62" s="11">
        <v>6</v>
      </c>
      <c r="V62" s="11">
        <v>20</v>
      </c>
      <c r="W62" s="11">
        <f t="shared" si="4"/>
        <v>120</v>
      </c>
      <c r="X62" s="11">
        <f t="shared" si="5"/>
        <v>7200</v>
      </c>
      <c r="Y62" s="12">
        <f t="shared" si="39"/>
        <v>114.15887109560805</v>
      </c>
      <c r="Z62" s="12">
        <f t="shared" si="6"/>
        <v>8.8613350000000004</v>
      </c>
      <c r="AA62" s="12">
        <f t="shared" si="7"/>
        <v>4.8676074203266209E-2</v>
      </c>
      <c r="AB62" s="12">
        <f t="shared" si="8"/>
        <v>8.43</v>
      </c>
      <c r="AC62" s="12">
        <f t="shared" si="9"/>
        <v>5.1166666666666666E-2</v>
      </c>
      <c r="AG62">
        <v>863</v>
      </c>
      <c r="AH62">
        <v>2.85</v>
      </c>
      <c r="AI62" s="11">
        <v>60</v>
      </c>
      <c r="AJ62" s="12">
        <f t="shared" si="10"/>
        <v>62.85</v>
      </c>
      <c r="AK62" s="11">
        <v>6</v>
      </c>
      <c r="AL62" s="11">
        <v>20</v>
      </c>
      <c r="AM62" s="11">
        <f t="shared" si="11"/>
        <v>120</v>
      </c>
      <c r="AN62" s="11">
        <f t="shared" si="12"/>
        <v>7200</v>
      </c>
      <c r="AO62" s="12">
        <f t="shared" si="13"/>
        <v>114.55847255369927</v>
      </c>
      <c r="AP62" s="12">
        <f t="shared" si="14"/>
        <v>7.5332708333333338</v>
      </c>
      <c r="AQ62" s="12">
        <f t="shared" si="15"/>
        <v>4.5346062052505964E-2</v>
      </c>
      <c r="AR62" s="12">
        <f t="shared" si="16"/>
        <v>7.1916666666666664</v>
      </c>
      <c r="AS62" s="12">
        <f t="shared" si="17"/>
        <v>4.7500000000000001E-2</v>
      </c>
      <c r="AW62">
        <v>536.20000000000005</v>
      </c>
      <c r="AX62">
        <v>3.51</v>
      </c>
      <c r="AY62" s="11">
        <v>60</v>
      </c>
      <c r="AZ62" s="12">
        <f t="shared" si="18"/>
        <v>63.51</v>
      </c>
      <c r="BA62" s="11">
        <v>6</v>
      </c>
      <c r="BB62" s="11">
        <v>20</v>
      </c>
      <c r="BC62" s="11">
        <f t="shared" si="19"/>
        <v>120</v>
      </c>
      <c r="BD62" s="11">
        <f t="shared" si="20"/>
        <v>7200</v>
      </c>
      <c r="BE62" s="12">
        <f t="shared" si="21"/>
        <v>113.36797354747284</v>
      </c>
      <c r="BF62" s="12">
        <f t="shared" si="22"/>
        <v>4.7297308333333339</v>
      </c>
      <c r="BG62" s="12">
        <f t="shared" si="23"/>
        <v>5.5266887104393009E-2</v>
      </c>
      <c r="BH62" s="12">
        <f t="shared" si="24"/>
        <v>4.4683333333333337</v>
      </c>
      <c r="BI62" s="12">
        <f t="shared" si="25"/>
        <v>5.8499999999999996E-2</v>
      </c>
      <c r="BM62">
        <v>1205.8</v>
      </c>
      <c r="BN62">
        <v>3.07</v>
      </c>
      <c r="BO62" s="11">
        <v>60</v>
      </c>
      <c r="BP62" s="12">
        <f t="shared" si="26"/>
        <v>63.07</v>
      </c>
      <c r="BQ62" s="11">
        <v>6</v>
      </c>
      <c r="BR62" s="11">
        <v>20</v>
      </c>
      <c r="BS62" s="11">
        <f t="shared" si="27"/>
        <v>120</v>
      </c>
      <c r="BT62" s="11">
        <f t="shared" si="28"/>
        <v>7200</v>
      </c>
      <c r="BU62" s="12">
        <f t="shared" si="29"/>
        <v>114.15887109560805</v>
      </c>
      <c r="BV62" s="12">
        <f t="shared" si="30"/>
        <v>10.562473055555555</v>
      </c>
      <c r="BW62" s="12">
        <f t="shared" si="31"/>
        <v>4.8676074203266209E-2</v>
      </c>
      <c r="BX62" s="12">
        <f t="shared" si="32"/>
        <v>10.048333333333334</v>
      </c>
      <c r="BY62" s="12">
        <f t="shared" si="33"/>
        <v>5.1166666666666666E-2</v>
      </c>
    </row>
    <row r="63" spans="1:77" x14ac:dyDescent="0.3">
      <c r="A63">
        <v>945.2</v>
      </c>
      <c r="B63">
        <v>3.08</v>
      </c>
      <c r="C63" s="11">
        <v>60</v>
      </c>
      <c r="D63" s="12">
        <f t="shared" si="0"/>
        <v>63.08</v>
      </c>
      <c r="E63" s="11">
        <v>6</v>
      </c>
      <c r="F63" s="11">
        <v>20</v>
      </c>
      <c r="G63" s="11">
        <f t="shared" si="1"/>
        <v>120</v>
      </c>
      <c r="H63" s="11">
        <f t="shared" si="2"/>
        <v>7200</v>
      </c>
      <c r="I63" s="12">
        <f t="shared" si="34"/>
        <v>114.140773620799</v>
      </c>
      <c r="J63" s="12">
        <f t="shared" si="35"/>
        <v>8.2810022222222219</v>
      </c>
      <c r="K63" s="12">
        <f t="shared" si="36"/>
        <v>4.8826886493341791E-2</v>
      </c>
      <c r="L63" s="12">
        <f t="shared" si="37"/>
        <v>7.8766666666666669</v>
      </c>
      <c r="M63" s="12">
        <f t="shared" si="38"/>
        <v>5.1333333333333335E-2</v>
      </c>
      <c r="Q63">
        <v>1044.4000000000001</v>
      </c>
      <c r="R63">
        <v>3.07</v>
      </c>
      <c r="S63" s="11">
        <v>60</v>
      </c>
      <c r="T63" s="12">
        <f t="shared" si="3"/>
        <v>63.07</v>
      </c>
      <c r="U63" s="11">
        <v>6</v>
      </c>
      <c r="V63" s="11">
        <v>20</v>
      </c>
      <c r="W63" s="11">
        <f t="shared" si="4"/>
        <v>120</v>
      </c>
      <c r="X63" s="11">
        <f t="shared" si="5"/>
        <v>7200</v>
      </c>
      <c r="Y63" s="12">
        <f t="shared" si="39"/>
        <v>114.15887109560805</v>
      </c>
      <c r="Z63" s="12">
        <f t="shared" si="6"/>
        <v>9.1486538888888909</v>
      </c>
      <c r="AA63" s="12">
        <f t="shared" si="7"/>
        <v>4.8676074203266209E-2</v>
      </c>
      <c r="AB63" s="12">
        <f t="shared" si="8"/>
        <v>8.7033333333333349</v>
      </c>
      <c r="AC63" s="12">
        <f t="shared" si="9"/>
        <v>5.1166666666666666E-2</v>
      </c>
      <c r="AG63">
        <v>878.6</v>
      </c>
      <c r="AH63">
        <v>3.07</v>
      </c>
      <c r="AI63" s="11">
        <v>60</v>
      </c>
      <c r="AJ63" s="12">
        <f t="shared" si="10"/>
        <v>63.07</v>
      </c>
      <c r="AK63" s="11">
        <v>6</v>
      </c>
      <c r="AL63" s="11">
        <v>20</v>
      </c>
      <c r="AM63" s="11">
        <f t="shared" si="11"/>
        <v>120</v>
      </c>
      <c r="AN63" s="11">
        <f t="shared" si="12"/>
        <v>7200</v>
      </c>
      <c r="AO63" s="12">
        <f t="shared" si="13"/>
        <v>114.15887109560805</v>
      </c>
      <c r="AP63" s="12">
        <f t="shared" si="14"/>
        <v>7.6962919444444449</v>
      </c>
      <c r="AQ63" s="12">
        <f t="shared" si="15"/>
        <v>4.8676074203266209E-2</v>
      </c>
      <c r="AR63" s="12">
        <f t="shared" si="16"/>
        <v>7.3216666666666672</v>
      </c>
      <c r="AS63" s="12">
        <f t="shared" si="17"/>
        <v>5.1166666666666666E-2</v>
      </c>
      <c r="AW63">
        <v>569.79999999999995</v>
      </c>
      <c r="AX63">
        <v>3.51</v>
      </c>
      <c r="AY63" s="11">
        <v>60</v>
      </c>
      <c r="AZ63" s="12">
        <f t="shared" si="18"/>
        <v>63.51</v>
      </c>
      <c r="BA63" s="11">
        <v>6</v>
      </c>
      <c r="BB63" s="11">
        <v>20</v>
      </c>
      <c r="BC63" s="11">
        <f t="shared" si="19"/>
        <v>120</v>
      </c>
      <c r="BD63" s="11">
        <f t="shared" si="20"/>
        <v>7200</v>
      </c>
      <c r="BE63" s="12">
        <f t="shared" si="21"/>
        <v>113.36797354747284</v>
      </c>
      <c r="BF63" s="12">
        <f t="shared" si="22"/>
        <v>5.0261108333333331</v>
      </c>
      <c r="BG63" s="12">
        <f t="shared" si="23"/>
        <v>5.5266887104393009E-2</v>
      </c>
      <c r="BH63" s="12">
        <f t="shared" si="24"/>
        <v>4.7483333333333331</v>
      </c>
      <c r="BI63" s="12">
        <f t="shared" si="25"/>
        <v>5.8499999999999996E-2</v>
      </c>
      <c r="BM63">
        <v>1205.8</v>
      </c>
      <c r="BN63">
        <v>3.07</v>
      </c>
      <c r="BO63" s="11">
        <v>60</v>
      </c>
      <c r="BP63" s="12">
        <f t="shared" si="26"/>
        <v>63.07</v>
      </c>
      <c r="BQ63" s="11">
        <v>6</v>
      </c>
      <c r="BR63" s="11">
        <v>20</v>
      </c>
      <c r="BS63" s="11">
        <f t="shared" si="27"/>
        <v>120</v>
      </c>
      <c r="BT63" s="11">
        <f t="shared" si="28"/>
        <v>7200</v>
      </c>
      <c r="BU63" s="12">
        <f t="shared" si="29"/>
        <v>114.15887109560805</v>
      </c>
      <c r="BV63" s="12">
        <f t="shared" si="30"/>
        <v>10.562473055555555</v>
      </c>
      <c r="BW63" s="12">
        <f t="shared" si="31"/>
        <v>4.8676074203266209E-2</v>
      </c>
      <c r="BX63" s="12">
        <f t="shared" si="32"/>
        <v>10.048333333333334</v>
      </c>
      <c r="BY63" s="12">
        <f t="shared" si="33"/>
        <v>5.1166666666666666E-2</v>
      </c>
    </row>
    <row r="64" spans="1:77" x14ac:dyDescent="0.3">
      <c r="A64">
        <v>945.2</v>
      </c>
      <c r="B64">
        <v>3.08</v>
      </c>
      <c r="C64" s="11">
        <v>60</v>
      </c>
      <c r="D64" s="12">
        <f t="shared" si="0"/>
        <v>63.08</v>
      </c>
      <c r="E64" s="11">
        <v>6</v>
      </c>
      <c r="F64" s="11">
        <v>20</v>
      </c>
      <c r="G64" s="11">
        <f t="shared" si="1"/>
        <v>120</v>
      </c>
      <c r="H64" s="11">
        <f t="shared" si="2"/>
        <v>7200</v>
      </c>
      <c r="I64" s="12">
        <f t="shared" si="34"/>
        <v>114.140773620799</v>
      </c>
      <c r="J64" s="12">
        <f t="shared" si="35"/>
        <v>8.2810022222222219</v>
      </c>
      <c r="K64" s="12">
        <f t="shared" si="36"/>
        <v>4.8826886493341791E-2</v>
      </c>
      <c r="L64" s="12">
        <f t="shared" si="37"/>
        <v>7.8766666666666669</v>
      </c>
      <c r="M64" s="12">
        <f t="shared" si="38"/>
        <v>5.1333333333333335E-2</v>
      </c>
      <c r="Q64">
        <v>1044.4000000000001</v>
      </c>
      <c r="R64">
        <v>3.07</v>
      </c>
      <c r="S64" s="11">
        <v>60</v>
      </c>
      <c r="T64" s="12">
        <f t="shared" si="3"/>
        <v>63.07</v>
      </c>
      <c r="U64" s="11">
        <v>6</v>
      </c>
      <c r="V64" s="11">
        <v>20</v>
      </c>
      <c r="W64" s="11">
        <f t="shared" si="4"/>
        <v>120</v>
      </c>
      <c r="X64" s="11">
        <f t="shared" si="5"/>
        <v>7200</v>
      </c>
      <c r="Y64" s="12">
        <f t="shared" si="39"/>
        <v>114.15887109560805</v>
      </c>
      <c r="Z64" s="12">
        <f t="shared" si="6"/>
        <v>9.1486538888888909</v>
      </c>
      <c r="AA64" s="12">
        <f t="shared" si="7"/>
        <v>4.8676074203266209E-2</v>
      </c>
      <c r="AB64" s="12">
        <f t="shared" si="8"/>
        <v>8.7033333333333349</v>
      </c>
      <c r="AC64" s="12">
        <f t="shared" si="9"/>
        <v>5.1166666666666666E-2</v>
      </c>
      <c r="AG64">
        <v>878.6</v>
      </c>
      <c r="AH64">
        <v>3.07</v>
      </c>
      <c r="AI64" s="11">
        <v>60</v>
      </c>
      <c r="AJ64" s="12">
        <f t="shared" si="10"/>
        <v>63.07</v>
      </c>
      <c r="AK64" s="11">
        <v>6</v>
      </c>
      <c r="AL64" s="11">
        <v>20</v>
      </c>
      <c r="AM64" s="11">
        <f t="shared" si="11"/>
        <v>120</v>
      </c>
      <c r="AN64" s="11">
        <f t="shared" si="12"/>
        <v>7200</v>
      </c>
      <c r="AO64" s="12">
        <f t="shared" si="13"/>
        <v>114.15887109560805</v>
      </c>
      <c r="AP64" s="12">
        <f t="shared" si="14"/>
        <v>7.6962919444444449</v>
      </c>
      <c r="AQ64" s="12">
        <f t="shared" si="15"/>
        <v>4.8676074203266209E-2</v>
      </c>
      <c r="AR64" s="12">
        <f t="shared" si="16"/>
        <v>7.3216666666666672</v>
      </c>
      <c r="AS64" s="12">
        <f t="shared" si="17"/>
        <v>5.1166666666666666E-2</v>
      </c>
      <c r="AW64">
        <v>569.79999999999995</v>
      </c>
      <c r="AX64">
        <v>3.73</v>
      </c>
      <c r="AY64" s="11">
        <v>60</v>
      </c>
      <c r="AZ64" s="12">
        <f t="shared" si="18"/>
        <v>63.73</v>
      </c>
      <c r="BA64" s="11">
        <v>6</v>
      </c>
      <c r="BB64" s="11">
        <v>20</v>
      </c>
      <c r="BC64" s="11">
        <f t="shared" si="19"/>
        <v>120</v>
      </c>
      <c r="BD64" s="11">
        <f t="shared" si="20"/>
        <v>7200</v>
      </c>
      <c r="BE64" s="12">
        <f t="shared" si="21"/>
        <v>112.97662011611486</v>
      </c>
      <c r="BF64" s="12">
        <f t="shared" si="22"/>
        <v>5.0435213888888883</v>
      </c>
      <c r="BG64" s="12">
        <f t="shared" si="23"/>
        <v>5.8528165699042838E-2</v>
      </c>
      <c r="BH64" s="12">
        <f t="shared" si="24"/>
        <v>4.7483333333333331</v>
      </c>
      <c r="BI64" s="12">
        <f t="shared" si="25"/>
        <v>6.2166666666666669E-2</v>
      </c>
      <c r="BM64">
        <v>1243.8</v>
      </c>
      <c r="BN64">
        <v>3.07</v>
      </c>
      <c r="BO64" s="11">
        <v>60</v>
      </c>
      <c r="BP64" s="12">
        <f t="shared" si="26"/>
        <v>63.07</v>
      </c>
      <c r="BQ64" s="11">
        <v>6</v>
      </c>
      <c r="BR64" s="11">
        <v>20</v>
      </c>
      <c r="BS64" s="11">
        <f t="shared" si="27"/>
        <v>120</v>
      </c>
      <c r="BT64" s="11">
        <f t="shared" si="28"/>
        <v>7200</v>
      </c>
      <c r="BU64" s="12">
        <f t="shared" si="29"/>
        <v>114.15887109560805</v>
      </c>
      <c r="BV64" s="12">
        <f t="shared" si="30"/>
        <v>10.8953425</v>
      </c>
      <c r="BW64" s="12">
        <f t="shared" si="31"/>
        <v>4.8676074203266209E-2</v>
      </c>
      <c r="BX64" s="12">
        <f t="shared" si="32"/>
        <v>10.365</v>
      </c>
      <c r="BY64" s="12">
        <f t="shared" si="33"/>
        <v>5.1166666666666666E-2</v>
      </c>
    </row>
    <row r="65" spans="1:77" x14ac:dyDescent="0.3">
      <c r="A65">
        <v>972.8</v>
      </c>
      <c r="B65">
        <v>3.08</v>
      </c>
      <c r="C65" s="11">
        <v>60</v>
      </c>
      <c r="D65" s="12">
        <f t="shared" si="0"/>
        <v>63.08</v>
      </c>
      <c r="E65" s="11">
        <v>6</v>
      </c>
      <c r="F65" s="11">
        <v>20</v>
      </c>
      <c r="G65" s="11">
        <f t="shared" si="1"/>
        <v>120</v>
      </c>
      <c r="H65" s="11">
        <f t="shared" si="2"/>
        <v>7200</v>
      </c>
      <c r="I65" s="12">
        <f t="shared" si="34"/>
        <v>114.140773620799</v>
      </c>
      <c r="J65" s="12">
        <f t="shared" si="35"/>
        <v>8.5228088888888873</v>
      </c>
      <c r="K65" s="12">
        <f t="shared" si="36"/>
        <v>4.8826886493341791E-2</v>
      </c>
      <c r="L65" s="12">
        <f t="shared" si="37"/>
        <v>8.1066666666666656</v>
      </c>
      <c r="M65" s="12">
        <f t="shared" si="38"/>
        <v>5.1333333333333335E-2</v>
      </c>
      <c r="Q65">
        <v>1078</v>
      </c>
      <c r="R65">
        <v>3.07</v>
      </c>
      <c r="S65" s="11">
        <v>60</v>
      </c>
      <c r="T65" s="12">
        <f t="shared" si="3"/>
        <v>63.07</v>
      </c>
      <c r="U65" s="11">
        <v>6</v>
      </c>
      <c r="V65" s="11">
        <v>20</v>
      </c>
      <c r="W65" s="11">
        <f t="shared" si="4"/>
        <v>120</v>
      </c>
      <c r="X65" s="11">
        <f t="shared" si="5"/>
        <v>7200</v>
      </c>
      <c r="Y65" s="12">
        <f t="shared" si="39"/>
        <v>114.15887109560805</v>
      </c>
      <c r="Z65" s="12">
        <f t="shared" si="6"/>
        <v>9.4429805555555557</v>
      </c>
      <c r="AA65" s="12">
        <f t="shared" si="7"/>
        <v>4.8676074203266209E-2</v>
      </c>
      <c r="AB65" s="12">
        <f t="shared" si="8"/>
        <v>8.9833333333333325</v>
      </c>
      <c r="AC65" s="12">
        <f t="shared" si="9"/>
        <v>5.1166666666666666E-2</v>
      </c>
      <c r="AG65">
        <v>919.4</v>
      </c>
      <c r="AH65">
        <v>3.07</v>
      </c>
      <c r="AI65" s="11">
        <v>60</v>
      </c>
      <c r="AJ65" s="12">
        <f t="shared" si="10"/>
        <v>63.07</v>
      </c>
      <c r="AK65" s="11">
        <v>6</v>
      </c>
      <c r="AL65" s="11">
        <v>20</v>
      </c>
      <c r="AM65" s="11">
        <f t="shared" si="11"/>
        <v>120</v>
      </c>
      <c r="AN65" s="11">
        <f t="shared" si="12"/>
        <v>7200</v>
      </c>
      <c r="AO65" s="12">
        <f t="shared" si="13"/>
        <v>114.15887109560805</v>
      </c>
      <c r="AP65" s="12">
        <f t="shared" si="14"/>
        <v>8.0536886111111112</v>
      </c>
      <c r="AQ65" s="12">
        <f t="shared" si="15"/>
        <v>4.8676074203266209E-2</v>
      </c>
      <c r="AR65" s="12">
        <f t="shared" si="16"/>
        <v>7.6616666666666662</v>
      </c>
      <c r="AS65" s="12">
        <f t="shared" si="17"/>
        <v>5.1166666666666666E-2</v>
      </c>
      <c r="AW65">
        <v>603.6</v>
      </c>
      <c r="AX65">
        <v>3.73</v>
      </c>
      <c r="AY65" s="11">
        <v>60</v>
      </c>
      <c r="AZ65" s="12">
        <f t="shared" si="18"/>
        <v>63.73</v>
      </c>
      <c r="BA65" s="11">
        <v>6</v>
      </c>
      <c r="BB65" s="11">
        <v>20</v>
      </c>
      <c r="BC65" s="11">
        <f t="shared" si="19"/>
        <v>120</v>
      </c>
      <c r="BD65" s="11">
        <f t="shared" si="20"/>
        <v>7200</v>
      </c>
      <c r="BE65" s="12">
        <f t="shared" si="21"/>
        <v>112.97662011611486</v>
      </c>
      <c r="BF65" s="12">
        <f t="shared" si="22"/>
        <v>5.3426983333333338</v>
      </c>
      <c r="BG65" s="12">
        <f t="shared" si="23"/>
        <v>5.8528165699042838E-2</v>
      </c>
      <c r="BH65" s="12">
        <f t="shared" si="24"/>
        <v>5.03</v>
      </c>
      <c r="BI65" s="12">
        <f t="shared" si="25"/>
        <v>6.2166666666666669E-2</v>
      </c>
      <c r="BM65">
        <v>1281.2</v>
      </c>
      <c r="BN65">
        <v>3.07</v>
      </c>
      <c r="BO65" s="11">
        <v>60</v>
      </c>
      <c r="BP65" s="12">
        <f t="shared" si="26"/>
        <v>63.07</v>
      </c>
      <c r="BQ65" s="11">
        <v>6</v>
      </c>
      <c r="BR65" s="11">
        <v>20</v>
      </c>
      <c r="BS65" s="11">
        <f t="shared" si="27"/>
        <v>120</v>
      </c>
      <c r="BT65" s="11">
        <f t="shared" si="28"/>
        <v>7200</v>
      </c>
      <c r="BU65" s="12">
        <f t="shared" si="29"/>
        <v>114.15887109560805</v>
      </c>
      <c r="BV65" s="12">
        <f t="shared" si="30"/>
        <v>11.222956111111111</v>
      </c>
      <c r="BW65" s="12">
        <f t="shared" si="31"/>
        <v>4.8676074203266209E-2</v>
      </c>
      <c r="BX65" s="12">
        <f t="shared" si="32"/>
        <v>10.676666666666668</v>
      </c>
      <c r="BY65" s="12">
        <f t="shared" si="33"/>
        <v>5.1166666666666666E-2</v>
      </c>
    </row>
    <row r="66" spans="1:77" x14ac:dyDescent="0.3">
      <c r="A66">
        <v>1000.2</v>
      </c>
      <c r="B66">
        <v>3.08</v>
      </c>
      <c r="C66" s="11">
        <v>60</v>
      </c>
      <c r="D66" s="12">
        <f t="shared" si="0"/>
        <v>63.08</v>
      </c>
      <c r="E66" s="11">
        <v>6</v>
      </c>
      <c r="F66" s="11">
        <v>20</v>
      </c>
      <c r="G66" s="11">
        <f t="shared" si="1"/>
        <v>120</v>
      </c>
      <c r="H66" s="11">
        <f t="shared" si="2"/>
        <v>7200</v>
      </c>
      <c r="I66" s="12">
        <f t="shared" si="34"/>
        <v>114.140773620799</v>
      </c>
      <c r="J66" s="12">
        <f t="shared" si="35"/>
        <v>8.7628633333333337</v>
      </c>
      <c r="K66" s="12">
        <f t="shared" si="36"/>
        <v>4.8826886493341791E-2</v>
      </c>
      <c r="L66" s="12">
        <f t="shared" si="37"/>
        <v>8.3350000000000009</v>
      </c>
      <c r="M66" s="12">
        <f t="shared" si="38"/>
        <v>5.1333333333333335E-2</v>
      </c>
      <c r="Q66">
        <v>1112</v>
      </c>
      <c r="R66">
        <v>3.07</v>
      </c>
      <c r="S66" s="11">
        <v>60</v>
      </c>
      <c r="T66" s="12">
        <f t="shared" si="3"/>
        <v>63.07</v>
      </c>
      <c r="U66" s="11">
        <v>6</v>
      </c>
      <c r="V66" s="11">
        <v>20</v>
      </c>
      <c r="W66" s="11">
        <f t="shared" si="4"/>
        <v>120</v>
      </c>
      <c r="X66" s="11">
        <f t="shared" si="5"/>
        <v>7200</v>
      </c>
      <c r="Y66" s="12">
        <f t="shared" si="39"/>
        <v>114.15887109560805</v>
      </c>
      <c r="Z66" s="12">
        <f t="shared" si="6"/>
        <v>9.7408111111111122</v>
      </c>
      <c r="AA66" s="12">
        <f t="shared" si="7"/>
        <v>4.8676074203266209E-2</v>
      </c>
      <c r="AB66" s="12">
        <f t="shared" si="8"/>
        <v>9.2666666666666675</v>
      </c>
      <c r="AC66" s="12">
        <f t="shared" si="9"/>
        <v>5.1166666666666666E-2</v>
      </c>
      <c r="AG66">
        <v>952.6</v>
      </c>
      <c r="AH66">
        <v>3.07</v>
      </c>
      <c r="AI66" s="11">
        <v>60</v>
      </c>
      <c r="AJ66" s="12">
        <f t="shared" si="10"/>
        <v>63.07</v>
      </c>
      <c r="AK66" s="11">
        <v>6</v>
      </c>
      <c r="AL66" s="11">
        <v>20</v>
      </c>
      <c r="AM66" s="11">
        <f t="shared" si="11"/>
        <v>120</v>
      </c>
      <c r="AN66" s="11">
        <f t="shared" si="12"/>
        <v>7200</v>
      </c>
      <c r="AO66" s="12">
        <f t="shared" si="13"/>
        <v>114.15887109560805</v>
      </c>
      <c r="AP66" s="12">
        <f t="shared" si="14"/>
        <v>8.3445113888888898</v>
      </c>
      <c r="AQ66" s="12">
        <f t="shared" si="15"/>
        <v>4.8676074203266209E-2</v>
      </c>
      <c r="AR66" s="12">
        <f t="shared" si="16"/>
        <v>7.9383333333333335</v>
      </c>
      <c r="AS66" s="12">
        <f t="shared" si="17"/>
        <v>5.1166666666666666E-2</v>
      </c>
      <c r="AW66">
        <v>636.6</v>
      </c>
      <c r="AX66">
        <v>3.73</v>
      </c>
      <c r="AY66" s="11">
        <v>60</v>
      </c>
      <c r="AZ66" s="12">
        <f t="shared" si="18"/>
        <v>63.73</v>
      </c>
      <c r="BA66" s="11">
        <v>6</v>
      </c>
      <c r="BB66" s="11">
        <v>20</v>
      </c>
      <c r="BC66" s="11">
        <f t="shared" si="19"/>
        <v>120</v>
      </c>
      <c r="BD66" s="11">
        <f t="shared" si="20"/>
        <v>7200</v>
      </c>
      <c r="BE66" s="12">
        <f t="shared" si="21"/>
        <v>112.97662011611486</v>
      </c>
      <c r="BF66" s="12">
        <f t="shared" si="22"/>
        <v>5.6347941666666665</v>
      </c>
      <c r="BG66" s="12">
        <f t="shared" si="23"/>
        <v>5.8528165699042838E-2</v>
      </c>
      <c r="BH66" s="12">
        <f t="shared" si="24"/>
        <v>5.3050000000000006</v>
      </c>
      <c r="BI66" s="12">
        <f t="shared" si="25"/>
        <v>6.2166666666666669E-2</v>
      </c>
      <c r="BM66">
        <v>1316.6</v>
      </c>
      <c r="BN66">
        <v>3.07</v>
      </c>
      <c r="BO66" s="11">
        <v>60</v>
      </c>
      <c r="BP66" s="12">
        <f t="shared" si="26"/>
        <v>63.07</v>
      </c>
      <c r="BQ66" s="11">
        <v>6</v>
      </c>
      <c r="BR66" s="11">
        <v>20</v>
      </c>
      <c r="BS66" s="11">
        <f t="shared" si="27"/>
        <v>120</v>
      </c>
      <c r="BT66" s="11">
        <f t="shared" si="28"/>
        <v>7200</v>
      </c>
      <c r="BU66" s="12">
        <f t="shared" si="29"/>
        <v>114.15887109560805</v>
      </c>
      <c r="BV66" s="12">
        <f t="shared" si="30"/>
        <v>11.533050277777777</v>
      </c>
      <c r="BW66" s="12">
        <f t="shared" si="31"/>
        <v>4.8676074203266209E-2</v>
      </c>
      <c r="BX66" s="12">
        <f t="shared" si="32"/>
        <v>10.971666666666666</v>
      </c>
      <c r="BY66" s="12">
        <f t="shared" si="33"/>
        <v>5.1166666666666666E-2</v>
      </c>
    </row>
    <row r="67" spans="1:77" x14ac:dyDescent="0.3">
      <c r="A67">
        <v>1027.8</v>
      </c>
      <c r="B67">
        <v>3.08</v>
      </c>
      <c r="C67" s="11">
        <v>60</v>
      </c>
      <c r="D67" s="12">
        <f t="shared" si="0"/>
        <v>63.08</v>
      </c>
      <c r="E67" s="11">
        <v>6</v>
      </c>
      <c r="F67" s="11">
        <v>20</v>
      </c>
      <c r="G67" s="11">
        <f t="shared" si="1"/>
        <v>120</v>
      </c>
      <c r="H67" s="11">
        <f t="shared" si="2"/>
        <v>7200</v>
      </c>
      <c r="I67" s="12">
        <f t="shared" si="34"/>
        <v>114.140773620799</v>
      </c>
      <c r="J67" s="12">
        <f t="shared" si="35"/>
        <v>9.0046699999999991</v>
      </c>
      <c r="K67" s="12">
        <f t="shared" si="36"/>
        <v>4.8826886493341791E-2</v>
      </c>
      <c r="L67" s="12">
        <f t="shared" si="37"/>
        <v>8.5649999999999995</v>
      </c>
      <c r="M67" s="12">
        <f t="shared" si="38"/>
        <v>5.1333333333333335E-2</v>
      </c>
      <c r="Q67">
        <v>1145.5999999999999</v>
      </c>
      <c r="R67">
        <v>3.07</v>
      </c>
      <c r="S67" s="11">
        <v>60</v>
      </c>
      <c r="T67" s="12">
        <f t="shared" si="3"/>
        <v>63.07</v>
      </c>
      <c r="U67" s="11">
        <v>6</v>
      </c>
      <c r="V67" s="11">
        <v>20</v>
      </c>
      <c r="W67" s="11">
        <f t="shared" si="4"/>
        <v>120</v>
      </c>
      <c r="X67" s="11">
        <f t="shared" si="5"/>
        <v>7200</v>
      </c>
      <c r="Y67" s="12">
        <f t="shared" si="39"/>
        <v>114.15887109560805</v>
      </c>
      <c r="Z67" s="12">
        <f t="shared" si="6"/>
        <v>10.035137777777777</v>
      </c>
      <c r="AA67" s="12">
        <f t="shared" si="7"/>
        <v>4.8676074203266209E-2</v>
      </c>
      <c r="AB67" s="12">
        <f t="shared" si="8"/>
        <v>9.5466666666666651</v>
      </c>
      <c r="AC67" s="12">
        <f t="shared" si="9"/>
        <v>5.1166666666666666E-2</v>
      </c>
      <c r="AG67">
        <v>985</v>
      </c>
      <c r="AH67">
        <v>3.29</v>
      </c>
      <c r="AI67" s="11">
        <v>60</v>
      </c>
      <c r="AJ67" s="12">
        <f t="shared" si="10"/>
        <v>63.29</v>
      </c>
      <c r="AK67" s="11">
        <v>6</v>
      </c>
      <c r="AL67" s="11">
        <v>20</v>
      </c>
      <c r="AM67" s="11">
        <f t="shared" si="11"/>
        <v>120</v>
      </c>
      <c r="AN67" s="11">
        <f t="shared" si="12"/>
        <v>7200</v>
      </c>
      <c r="AO67" s="12">
        <f t="shared" si="13"/>
        <v>113.7620477168589</v>
      </c>
      <c r="AP67" s="12">
        <f t="shared" si="14"/>
        <v>8.658423611111111</v>
      </c>
      <c r="AQ67" s="12">
        <f t="shared" si="15"/>
        <v>5.1982935692842472E-2</v>
      </c>
      <c r="AR67" s="12">
        <f t="shared" si="16"/>
        <v>8.2083333333333339</v>
      </c>
      <c r="AS67" s="12">
        <f t="shared" si="17"/>
        <v>5.4833333333333331E-2</v>
      </c>
      <c r="AW67">
        <v>671.2</v>
      </c>
      <c r="AX67">
        <v>3.73</v>
      </c>
      <c r="AY67" s="11">
        <v>60</v>
      </c>
      <c r="AZ67" s="12">
        <f t="shared" si="18"/>
        <v>63.73</v>
      </c>
      <c r="BA67" s="11">
        <v>6</v>
      </c>
      <c r="BB67" s="11">
        <v>20</v>
      </c>
      <c r="BC67" s="11">
        <f t="shared" si="19"/>
        <v>120</v>
      </c>
      <c r="BD67" s="11">
        <f t="shared" si="20"/>
        <v>7200</v>
      </c>
      <c r="BE67" s="12">
        <f t="shared" si="21"/>
        <v>112.97662011611486</v>
      </c>
      <c r="BF67" s="12">
        <f t="shared" si="22"/>
        <v>5.9410522222222228</v>
      </c>
      <c r="BG67" s="12">
        <f t="shared" si="23"/>
        <v>5.8528165699042838E-2</v>
      </c>
      <c r="BH67" s="12">
        <f t="shared" si="24"/>
        <v>5.5933333333333337</v>
      </c>
      <c r="BI67" s="12">
        <f t="shared" si="25"/>
        <v>6.2166666666666669E-2</v>
      </c>
      <c r="BM67">
        <v>1316.6</v>
      </c>
      <c r="BN67">
        <v>3.07</v>
      </c>
      <c r="BO67" s="11">
        <v>60</v>
      </c>
      <c r="BP67" s="12">
        <f t="shared" si="26"/>
        <v>63.07</v>
      </c>
      <c r="BQ67" s="11">
        <v>6</v>
      </c>
      <c r="BR67" s="11">
        <v>20</v>
      </c>
      <c r="BS67" s="11">
        <f t="shared" si="27"/>
        <v>120</v>
      </c>
      <c r="BT67" s="11">
        <f t="shared" si="28"/>
        <v>7200</v>
      </c>
      <c r="BU67" s="12">
        <f t="shared" si="29"/>
        <v>114.15887109560805</v>
      </c>
      <c r="BV67" s="12">
        <f t="shared" si="30"/>
        <v>11.533050277777777</v>
      </c>
      <c r="BW67" s="12">
        <f t="shared" si="31"/>
        <v>4.8676074203266209E-2</v>
      </c>
      <c r="BX67" s="12">
        <f t="shared" si="32"/>
        <v>10.971666666666666</v>
      </c>
      <c r="BY67" s="12">
        <f t="shared" si="33"/>
        <v>5.1166666666666666E-2</v>
      </c>
    </row>
    <row r="68" spans="1:77" x14ac:dyDescent="0.3">
      <c r="A68">
        <v>1055.2</v>
      </c>
      <c r="B68">
        <v>3.08</v>
      </c>
      <c r="C68" s="11">
        <v>60</v>
      </c>
      <c r="D68" s="12">
        <f t="shared" si="0"/>
        <v>63.08</v>
      </c>
      <c r="E68" s="11">
        <v>6</v>
      </c>
      <c r="F68" s="11">
        <v>20</v>
      </c>
      <c r="G68" s="11">
        <f t="shared" si="1"/>
        <v>120</v>
      </c>
      <c r="H68" s="11">
        <f t="shared" si="2"/>
        <v>7200</v>
      </c>
      <c r="I68" s="12">
        <f t="shared" si="34"/>
        <v>114.140773620799</v>
      </c>
      <c r="J68" s="12">
        <f t="shared" si="35"/>
        <v>9.2447244444444436</v>
      </c>
      <c r="K68" s="12">
        <f t="shared" si="36"/>
        <v>4.8826886493341791E-2</v>
      </c>
      <c r="L68" s="12">
        <f t="shared" si="37"/>
        <v>8.793333333333333</v>
      </c>
      <c r="M68" s="12">
        <f t="shared" si="38"/>
        <v>5.1333333333333335E-2</v>
      </c>
      <c r="Q68">
        <v>1179.4000000000001</v>
      </c>
      <c r="R68">
        <v>3.07</v>
      </c>
      <c r="S68" s="11">
        <v>60</v>
      </c>
      <c r="T68" s="12">
        <f t="shared" si="3"/>
        <v>63.07</v>
      </c>
      <c r="U68" s="11">
        <v>6</v>
      </c>
      <c r="V68" s="11">
        <v>20</v>
      </c>
      <c r="W68" s="11">
        <f t="shared" si="4"/>
        <v>120</v>
      </c>
      <c r="X68" s="11">
        <f t="shared" si="5"/>
        <v>7200</v>
      </c>
      <c r="Y68" s="12">
        <f t="shared" si="39"/>
        <v>114.15887109560805</v>
      </c>
      <c r="Z68" s="12">
        <f t="shared" si="6"/>
        <v>10.33121638888889</v>
      </c>
      <c r="AA68" s="12">
        <f t="shared" si="7"/>
        <v>4.8676074203266209E-2</v>
      </c>
      <c r="AB68" s="12">
        <f t="shared" si="8"/>
        <v>9.8283333333333349</v>
      </c>
      <c r="AC68" s="12">
        <f t="shared" si="9"/>
        <v>5.1166666666666666E-2</v>
      </c>
      <c r="AG68">
        <v>985</v>
      </c>
      <c r="AH68">
        <v>3.29</v>
      </c>
      <c r="AI68" s="11">
        <v>60</v>
      </c>
      <c r="AJ68" s="12">
        <f t="shared" si="10"/>
        <v>63.29</v>
      </c>
      <c r="AK68" s="11">
        <v>6</v>
      </c>
      <c r="AL68" s="11">
        <v>20</v>
      </c>
      <c r="AM68" s="11">
        <f t="shared" si="11"/>
        <v>120</v>
      </c>
      <c r="AN68" s="11">
        <f t="shared" si="12"/>
        <v>7200</v>
      </c>
      <c r="AO68" s="12">
        <f t="shared" si="13"/>
        <v>113.7620477168589</v>
      </c>
      <c r="AP68" s="12">
        <f t="shared" si="14"/>
        <v>8.658423611111111</v>
      </c>
      <c r="AQ68" s="12">
        <f t="shared" si="15"/>
        <v>5.1982935692842472E-2</v>
      </c>
      <c r="AR68" s="12">
        <f t="shared" si="16"/>
        <v>8.2083333333333339</v>
      </c>
      <c r="AS68" s="12">
        <f t="shared" si="17"/>
        <v>5.4833333333333331E-2</v>
      </c>
      <c r="AW68">
        <v>671.2</v>
      </c>
      <c r="AX68">
        <v>4.17</v>
      </c>
      <c r="AY68" s="11">
        <v>60</v>
      </c>
      <c r="AZ68" s="12">
        <f t="shared" si="18"/>
        <v>64.17</v>
      </c>
      <c r="BA68" s="11">
        <v>6</v>
      </c>
      <c r="BB68" s="11">
        <v>20</v>
      </c>
      <c r="BC68" s="11">
        <f t="shared" si="19"/>
        <v>120</v>
      </c>
      <c r="BD68" s="11">
        <f t="shared" si="20"/>
        <v>7200</v>
      </c>
      <c r="BE68" s="12">
        <f t="shared" si="21"/>
        <v>112.20196353436185</v>
      </c>
      <c r="BF68" s="12">
        <f t="shared" si="22"/>
        <v>5.9820700000000002</v>
      </c>
      <c r="BG68" s="12">
        <f t="shared" si="23"/>
        <v>6.4983637213651232E-2</v>
      </c>
      <c r="BH68" s="12">
        <f t="shared" si="24"/>
        <v>5.5933333333333337</v>
      </c>
      <c r="BI68" s="12">
        <f t="shared" si="25"/>
        <v>6.9499999999999992E-2</v>
      </c>
      <c r="BM68">
        <v>1351.8</v>
      </c>
      <c r="BN68">
        <v>3.07</v>
      </c>
      <c r="BO68" s="11">
        <v>60</v>
      </c>
      <c r="BP68" s="12">
        <f t="shared" si="26"/>
        <v>63.07</v>
      </c>
      <c r="BQ68" s="11">
        <v>6</v>
      </c>
      <c r="BR68" s="11">
        <v>20</v>
      </c>
      <c r="BS68" s="11">
        <f t="shared" si="27"/>
        <v>120</v>
      </c>
      <c r="BT68" s="11">
        <f t="shared" si="28"/>
        <v>7200</v>
      </c>
      <c r="BU68" s="12">
        <f t="shared" si="29"/>
        <v>114.15887109560805</v>
      </c>
      <c r="BV68" s="12">
        <f t="shared" si="30"/>
        <v>11.8413925</v>
      </c>
      <c r="BW68" s="12">
        <f t="shared" si="31"/>
        <v>4.8676074203266209E-2</v>
      </c>
      <c r="BX68" s="12">
        <f t="shared" si="32"/>
        <v>11.264999999999999</v>
      </c>
      <c r="BY68" s="12">
        <f t="shared" si="33"/>
        <v>5.1166666666666666E-2</v>
      </c>
    </row>
    <row r="69" spans="1:77" x14ac:dyDescent="0.3">
      <c r="A69">
        <v>1055.2</v>
      </c>
      <c r="B69">
        <v>3.08</v>
      </c>
      <c r="C69" s="11">
        <v>60</v>
      </c>
      <c r="D69" s="12">
        <f t="shared" si="0"/>
        <v>63.08</v>
      </c>
      <c r="E69" s="11">
        <v>6</v>
      </c>
      <c r="F69" s="11">
        <v>20</v>
      </c>
      <c r="G69" s="11">
        <f t="shared" si="1"/>
        <v>120</v>
      </c>
      <c r="H69" s="11">
        <f t="shared" si="2"/>
        <v>7200</v>
      </c>
      <c r="I69" s="12">
        <f t="shared" si="34"/>
        <v>114.140773620799</v>
      </c>
      <c r="J69" s="12">
        <f t="shared" si="35"/>
        <v>9.2447244444444436</v>
      </c>
      <c r="K69" s="12">
        <f t="shared" si="36"/>
        <v>4.8826886493341791E-2</v>
      </c>
      <c r="L69" s="12">
        <f t="shared" si="37"/>
        <v>8.793333333333333</v>
      </c>
      <c r="M69" s="12">
        <f t="shared" si="38"/>
        <v>5.1333333333333335E-2</v>
      </c>
      <c r="Q69">
        <v>1179.4000000000001</v>
      </c>
      <c r="R69">
        <v>3.07</v>
      </c>
      <c r="S69" s="11">
        <v>60</v>
      </c>
      <c r="T69" s="12">
        <f t="shared" si="3"/>
        <v>63.07</v>
      </c>
      <c r="U69" s="11">
        <v>6</v>
      </c>
      <c r="V69" s="11">
        <v>20</v>
      </c>
      <c r="W69" s="11">
        <f t="shared" si="4"/>
        <v>120</v>
      </c>
      <c r="X69" s="11">
        <f t="shared" si="5"/>
        <v>7200</v>
      </c>
      <c r="Y69" s="12">
        <f t="shared" si="39"/>
        <v>114.15887109560805</v>
      </c>
      <c r="Z69" s="12">
        <f t="shared" si="6"/>
        <v>10.33121638888889</v>
      </c>
      <c r="AA69" s="12">
        <f t="shared" si="7"/>
        <v>4.8676074203266209E-2</v>
      </c>
      <c r="AB69" s="12">
        <f t="shared" si="8"/>
        <v>9.8283333333333349</v>
      </c>
      <c r="AC69" s="12">
        <f t="shared" si="9"/>
        <v>5.1166666666666666E-2</v>
      </c>
      <c r="AG69">
        <v>1016.2</v>
      </c>
      <c r="AH69">
        <v>3.29</v>
      </c>
      <c r="AI69" s="11">
        <v>60</v>
      </c>
      <c r="AJ69" s="12">
        <f t="shared" si="10"/>
        <v>63.29</v>
      </c>
      <c r="AK69" s="11">
        <v>6</v>
      </c>
      <c r="AL69" s="11">
        <v>20</v>
      </c>
      <c r="AM69" s="11">
        <f t="shared" si="11"/>
        <v>120</v>
      </c>
      <c r="AN69" s="11">
        <f t="shared" si="12"/>
        <v>7200</v>
      </c>
      <c r="AO69" s="12">
        <f t="shared" si="13"/>
        <v>113.7620477168589</v>
      </c>
      <c r="AP69" s="12">
        <f t="shared" si="14"/>
        <v>8.932680277777779</v>
      </c>
      <c r="AQ69" s="12">
        <f t="shared" si="15"/>
        <v>5.1982935692842472E-2</v>
      </c>
      <c r="AR69" s="12">
        <f t="shared" si="16"/>
        <v>8.4683333333333337</v>
      </c>
      <c r="AS69" s="12">
        <f t="shared" si="17"/>
        <v>5.4833333333333331E-2</v>
      </c>
      <c r="AW69">
        <v>705.6</v>
      </c>
      <c r="AX69">
        <v>4.17</v>
      </c>
      <c r="AY69" s="11">
        <v>60</v>
      </c>
      <c r="AZ69" s="12">
        <f t="shared" si="18"/>
        <v>64.17</v>
      </c>
      <c r="BA69" s="11">
        <v>6</v>
      </c>
      <c r="BB69" s="11">
        <v>20</v>
      </c>
      <c r="BC69" s="11">
        <f t="shared" si="19"/>
        <v>120</v>
      </c>
      <c r="BD69" s="11">
        <f t="shared" si="20"/>
        <v>7200</v>
      </c>
      <c r="BE69" s="12">
        <f t="shared" si="21"/>
        <v>112.20196353436185</v>
      </c>
      <c r="BF69" s="12">
        <f t="shared" si="22"/>
        <v>6.2886600000000001</v>
      </c>
      <c r="BG69" s="12">
        <f t="shared" si="23"/>
        <v>6.4983637213651232E-2</v>
      </c>
      <c r="BH69" s="12">
        <f t="shared" si="24"/>
        <v>5.88</v>
      </c>
      <c r="BI69" s="12">
        <f t="shared" si="25"/>
        <v>6.9499999999999992E-2</v>
      </c>
      <c r="BM69">
        <v>1389.4</v>
      </c>
      <c r="BN69">
        <v>3.29</v>
      </c>
      <c r="BO69" s="11">
        <v>60</v>
      </c>
      <c r="BP69" s="12">
        <f t="shared" si="26"/>
        <v>63.29</v>
      </c>
      <c r="BQ69" s="11">
        <v>6</v>
      </c>
      <c r="BR69" s="11">
        <v>20</v>
      </c>
      <c r="BS69" s="11">
        <f t="shared" si="27"/>
        <v>120</v>
      </c>
      <c r="BT69" s="11">
        <f t="shared" si="28"/>
        <v>7200</v>
      </c>
      <c r="BU69" s="12">
        <f t="shared" si="29"/>
        <v>113.7620477168589</v>
      </c>
      <c r="BV69" s="12">
        <f t="shared" si="30"/>
        <v>12.213211944444446</v>
      </c>
      <c r="BW69" s="12">
        <f t="shared" si="31"/>
        <v>5.1982935692842472E-2</v>
      </c>
      <c r="BX69" s="12">
        <f t="shared" si="32"/>
        <v>11.578333333333335</v>
      </c>
      <c r="BY69" s="12">
        <f t="shared" si="33"/>
        <v>5.4833333333333331E-2</v>
      </c>
    </row>
    <row r="70" spans="1:77" x14ac:dyDescent="0.3">
      <c r="A70">
        <v>1084</v>
      </c>
      <c r="B70">
        <v>3.08</v>
      </c>
      <c r="C70" s="11">
        <v>60</v>
      </c>
      <c r="D70" s="12">
        <f t="shared" ref="D70:D133" si="40">B70+C70</f>
        <v>63.08</v>
      </c>
      <c r="E70" s="11">
        <v>6</v>
      </c>
      <c r="F70" s="11">
        <v>20</v>
      </c>
      <c r="G70" s="11">
        <f t="shared" ref="G70:G133" si="41">E70*F70</f>
        <v>120</v>
      </c>
      <c r="H70" s="11">
        <f t="shared" ref="H70:H133" si="42">C70*G70</f>
        <v>7200</v>
      </c>
      <c r="I70" s="12">
        <f t="shared" si="34"/>
        <v>114.140773620799</v>
      </c>
      <c r="J70" s="12">
        <f t="shared" si="35"/>
        <v>9.4970444444444428</v>
      </c>
      <c r="K70" s="12">
        <f t="shared" si="36"/>
        <v>4.8826886493341791E-2</v>
      </c>
      <c r="L70" s="12">
        <f t="shared" si="37"/>
        <v>9.0333333333333332</v>
      </c>
      <c r="M70" s="12">
        <f t="shared" si="38"/>
        <v>5.1333333333333335E-2</v>
      </c>
      <c r="Q70">
        <v>1213</v>
      </c>
      <c r="R70">
        <v>3.07</v>
      </c>
      <c r="S70" s="11">
        <v>60</v>
      </c>
      <c r="T70" s="12">
        <f t="shared" ref="T70:T133" si="43">R70+S70</f>
        <v>63.07</v>
      </c>
      <c r="U70" s="11">
        <v>6</v>
      </c>
      <c r="V70" s="11">
        <v>20</v>
      </c>
      <c r="W70" s="11">
        <f t="shared" ref="W70:W133" si="44">U70*V70</f>
        <v>120</v>
      </c>
      <c r="X70" s="11">
        <f t="shared" ref="X70:X133" si="45">S70*W70</f>
        <v>7200</v>
      </c>
      <c r="Y70" s="12">
        <f t="shared" si="39"/>
        <v>114.15887109560805</v>
      </c>
      <c r="Z70" s="12">
        <f t="shared" ref="Z70:Z133" si="46">Q70/Y70</f>
        <v>10.625543055555555</v>
      </c>
      <c r="AA70" s="12">
        <f t="shared" ref="AA70:AA133" si="47">R70/T70</f>
        <v>4.8676074203266209E-2</v>
      </c>
      <c r="AB70" s="12">
        <f t="shared" ref="AB70:AB133" si="48">Q70/W70</f>
        <v>10.108333333333333</v>
      </c>
      <c r="AC70" s="12">
        <f t="shared" ref="AC70:AC133" si="49">R70/S70</f>
        <v>5.1166666666666666E-2</v>
      </c>
      <c r="AG70">
        <v>1047.2</v>
      </c>
      <c r="AH70">
        <v>3.29</v>
      </c>
      <c r="AI70" s="11">
        <v>60</v>
      </c>
      <c r="AJ70" s="12">
        <f t="shared" ref="AJ70:AJ133" si="50">AH70+AI70</f>
        <v>63.29</v>
      </c>
      <c r="AK70" s="11">
        <v>6</v>
      </c>
      <c r="AL70" s="11">
        <v>20</v>
      </c>
      <c r="AM70" s="11">
        <f t="shared" ref="AM70:AM133" si="51">AK70*AL70</f>
        <v>120</v>
      </c>
      <c r="AN70" s="11">
        <f t="shared" ref="AN70:AN133" si="52">AI70*AM70</f>
        <v>7200</v>
      </c>
      <c r="AO70" s="12">
        <f t="shared" ref="AO70:AO133" si="53">AN70/AJ70</f>
        <v>113.7620477168589</v>
      </c>
      <c r="AP70" s="12">
        <f t="shared" ref="AP70:AP133" si="54">AG70/AO70</f>
        <v>9.2051788888888897</v>
      </c>
      <c r="AQ70" s="12">
        <f t="shared" ref="AQ70:AQ133" si="55">AH70/AJ70</f>
        <v>5.1982935692842472E-2</v>
      </c>
      <c r="AR70" s="12">
        <f t="shared" ref="AR70:AR133" si="56">AG70/AM70</f>
        <v>8.7266666666666666</v>
      </c>
      <c r="AS70" s="12">
        <f t="shared" ref="AS70:AS133" si="57">AH70/AI70</f>
        <v>5.4833333333333331E-2</v>
      </c>
      <c r="AW70">
        <v>741.2</v>
      </c>
      <c r="AX70">
        <v>4.17</v>
      </c>
      <c r="AY70" s="11">
        <v>60</v>
      </c>
      <c r="AZ70" s="12">
        <f t="shared" ref="AZ70:AZ133" si="58">AX70+AY70</f>
        <v>64.17</v>
      </c>
      <c r="BA70" s="11">
        <v>6</v>
      </c>
      <c r="BB70" s="11">
        <v>20</v>
      </c>
      <c r="BC70" s="11">
        <f t="shared" ref="BC70:BC133" si="59">BA70*BB70</f>
        <v>120</v>
      </c>
      <c r="BD70" s="11">
        <f t="shared" ref="BD70:BD133" si="60">AY70*BC70</f>
        <v>7200</v>
      </c>
      <c r="BE70" s="12">
        <f t="shared" ref="BE70:BE133" si="61">BD70/AZ70</f>
        <v>112.20196353436185</v>
      </c>
      <c r="BF70" s="12">
        <f t="shared" ref="BF70:BF133" si="62">AW70/BE70</f>
        <v>6.6059450000000002</v>
      </c>
      <c r="BG70" s="12">
        <f t="shared" ref="BG70:BG133" si="63">AX70/AZ70</f>
        <v>6.4983637213651232E-2</v>
      </c>
      <c r="BH70" s="12">
        <f t="shared" ref="BH70:BH133" si="64">AW70/BC70</f>
        <v>6.1766666666666667</v>
      </c>
      <c r="BI70" s="12">
        <f t="shared" ref="BI70:BI133" si="65">AX70/AY70</f>
        <v>6.9499999999999992E-2</v>
      </c>
      <c r="BM70">
        <v>1426.8</v>
      </c>
      <c r="BN70">
        <v>3.29</v>
      </c>
      <c r="BO70" s="11">
        <v>60</v>
      </c>
      <c r="BP70" s="12">
        <f t="shared" ref="BP70:BP133" si="66">BN70+BO70</f>
        <v>63.29</v>
      </c>
      <c r="BQ70" s="11">
        <v>6</v>
      </c>
      <c r="BR70" s="11">
        <v>20</v>
      </c>
      <c r="BS70" s="11">
        <f t="shared" ref="BS70:BS133" si="67">BQ70*BR70</f>
        <v>120</v>
      </c>
      <c r="BT70" s="11">
        <f t="shared" ref="BT70:BT133" si="68">BO70*BS70</f>
        <v>7200</v>
      </c>
      <c r="BU70" s="12">
        <f t="shared" ref="BU70:BU133" si="69">BT70/BP70</f>
        <v>113.7620477168589</v>
      </c>
      <c r="BV70" s="12">
        <f t="shared" ref="BV70:BV133" si="70">BM70/BU70</f>
        <v>12.541968333333333</v>
      </c>
      <c r="BW70" s="12">
        <f t="shared" ref="BW70:BW133" si="71">BN70/BP70</f>
        <v>5.1982935692842472E-2</v>
      </c>
      <c r="BX70" s="12">
        <f t="shared" ref="BX70:BX133" si="72">BM70/BS70</f>
        <v>11.889999999999999</v>
      </c>
      <c r="BY70" s="12">
        <f t="shared" ref="BY70:BY133" si="73">BN70/BO70</f>
        <v>5.4833333333333331E-2</v>
      </c>
    </row>
    <row r="71" spans="1:77" x14ac:dyDescent="0.3">
      <c r="A71">
        <v>1113</v>
      </c>
      <c r="B71">
        <v>3.3</v>
      </c>
      <c r="C71" s="11">
        <v>60</v>
      </c>
      <c r="D71" s="12">
        <f t="shared" si="40"/>
        <v>63.3</v>
      </c>
      <c r="E71" s="11">
        <v>6</v>
      </c>
      <c r="F71" s="11">
        <v>20</v>
      </c>
      <c r="G71" s="11">
        <f t="shared" si="41"/>
        <v>120</v>
      </c>
      <c r="H71" s="11">
        <f t="shared" si="42"/>
        <v>7200</v>
      </c>
      <c r="I71" s="12">
        <f t="shared" ref="I71:I134" si="74">H71/D71</f>
        <v>113.74407582938389</v>
      </c>
      <c r="J71" s="12">
        <f t="shared" ref="J71:J134" si="75">A71/I71</f>
        <v>9.785124999999999</v>
      </c>
      <c r="K71" s="12">
        <f t="shared" ref="K71:K134" si="76">B71/D71</f>
        <v>5.2132701421800945E-2</v>
      </c>
      <c r="L71" s="12">
        <f t="shared" ref="L71:L134" si="77">A71/G71</f>
        <v>9.2750000000000004</v>
      </c>
      <c r="M71" s="12">
        <f t="shared" ref="M71:M134" si="78">B71/C71</f>
        <v>5.5E-2</v>
      </c>
      <c r="Q71">
        <v>1247.8</v>
      </c>
      <c r="R71">
        <v>3.07</v>
      </c>
      <c r="S71" s="11">
        <v>60</v>
      </c>
      <c r="T71" s="12">
        <f t="shared" si="43"/>
        <v>63.07</v>
      </c>
      <c r="U71" s="11">
        <v>6</v>
      </c>
      <c r="V71" s="11">
        <v>20</v>
      </c>
      <c r="W71" s="11">
        <f t="shared" si="44"/>
        <v>120</v>
      </c>
      <c r="X71" s="11">
        <f t="shared" si="45"/>
        <v>7200</v>
      </c>
      <c r="Y71" s="12">
        <f t="shared" ref="Y71:Y134" si="79">X71/T71</f>
        <v>114.15887109560805</v>
      </c>
      <c r="Z71" s="12">
        <f t="shared" si="46"/>
        <v>10.93038138888889</v>
      </c>
      <c r="AA71" s="12">
        <f t="shared" si="47"/>
        <v>4.8676074203266209E-2</v>
      </c>
      <c r="AB71" s="12">
        <f t="shared" si="48"/>
        <v>10.398333333333333</v>
      </c>
      <c r="AC71" s="12">
        <f t="shared" si="49"/>
        <v>5.1166666666666666E-2</v>
      </c>
      <c r="AG71">
        <v>1078.2</v>
      </c>
      <c r="AH71">
        <v>3.29</v>
      </c>
      <c r="AI71" s="11">
        <v>60</v>
      </c>
      <c r="AJ71" s="12">
        <f t="shared" si="50"/>
        <v>63.29</v>
      </c>
      <c r="AK71" s="11">
        <v>6</v>
      </c>
      <c r="AL71" s="11">
        <v>20</v>
      </c>
      <c r="AM71" s="11">
        <f t="shared" si="51"/>
        <v>120</v>
      </c>
      <c r="AN71" s="11">
        <f t="shared" si="52"/>
        <v>7200</v>
      </c>
      <c r="AO71" s="12">
        <f t="shared" si="53"/>
        <v>113.7620477168589</v>
      </c>
      <c r="AP71" s="12">
        <f t="shared" si="54"/>
        <v>9.4776775000000004</v>
      </c>
      <c r="AQ71" s="12">
        <f t="shared" si="55"/>
        <v>5.1982935692842472E-2</v>
      </c>
      <c r="AR71" s="12">
        <f t="shared" si="56"/>
        <v>8.9850000000000012</v>
      </c>
      <c r="AS71" s="12">
        <f t="shared" si="57"/>
        <v>5.4833333333333331E-2</v>
      </c>
      <c r="AW71">
        <v>776</v>
      </c>
      <c r="AX71">
        <v>4.17</v>
      </c>
      <c r="AY71" s="11">
        <v>60</v>
      </c>
      <c r="AZ71" s="12">
        <f t="shared" si="58"/>
        <v>64.17</v>
      </c>
      <c r="BA71" s="11">
        <v>6</v>
      </c>
      <c r="BB71" s="11">
        <v>20</v>
      </c>
      <c r="BC71" s="11">
        <f t="shared" si="59"/>
        <v>120</v>
      </c>
      <c r="BD71" s="11">
        <f t="shared" si="60"/>
        <v>7200</v>
      </c>
      <c r="BE71" s="12">
        <f t="shared" si="61"/>
        <v>112.20196353436185</v>
      </c>
      <c r="BF71" s="12">
        <f t="shared" si="62"/>
        <v>6.9161000000000001</v>
      </c>
      <c r="BG71" s="12">
        <f t="shared" si="63"/>
        <v>6.4983637213651232E-2</v>
      </c>
      <c r="BH71" s="12">
        <f t="shared" si="64"/>
        <v>6.4666666666666668</v>
      </c>
      <c r="BI71" s="12">
        <f t="shared" si="65"/>
        <v>6.9499999999999992E-2</v>
      </c>
      <c r="BM71">
        <v>1465.4</v>
      </c>
      <c r="BN71">
        <v>3.29</v>
      </c>
      <c r="BO71" s="11">
        <v>60</v>
      </c>
      <c r="BP71" s="12">
        <f t="shared" si="66"/>
        <v>63.29</v>
      </c>
      <c r="BQ71" s="11">
        <v>6</v>
      </c>
      <c r="BR71" s="11">
        <v>20</v>
      </c>
      <c r="BS71" s="11">
        <f t="shared" si="67"/>
        <v>120</v>
      </c>
      <c r="BT71" s="11">
        <f t="shared" si="68"/>
        <v>7200</v>
      </c>
      <c r="BU71" s="12">
        <f t="shared" si="69"/>
        <v>113.7620477168589</v>
      </c>
      <c r="BV71" s="12">
        <f t="shared" si="70"/>
        <v>12.881273055555557</v>
      </c>
      <c r="BW71" s="12">
        <f t="shared" si="71"/>
        <v>5.1982935692842472E-2</v>
      </c>
      <c r="BX71" s="12">
        <f t="shared" si="72"/>
        <v>12.211666666666668</v>
      </c>
      <c r="BY71" s="12">
        <f t="shared" si="73"/>
        <v>5.4833333333333331E-2</v>
      </c>
    </row>
    <row r="72" spans="1:77" x14ac:dyDescent="0.3">
      <c r="A72">
        <v>1141.4000000000001</v>
      </c>
      <c r="B72">
        <v>3.3</v>
      </c>
      <c r="C72" s="11">
        <v>60</v>
      </c>
      <c r="D72" s="12">
        <f t="shared" si="40"/>
        <v>63.3</v>
      </c>
      <c r="E72" s="11">
        <v>6</v>
      </c>
      <c r="F72" s="11">
        <v>20</v>
      </c>
      <c r="G72" s="11">
        <f t="shared" si="41"/>
        <v>120</v>
      </c>
      <c r="H72" s="11">
        <f t="shared" si="42"/>
        <v>7200</v>
      </c>
      <c r="I72" s="12">
        <f t="shared" si="74"/>
        <v>113.74407582938389</v>
      </c>
      <c r="J72" s="12">
        <f t="shared" si="75"/>
        <v>10.034808333333334</v>
      </c>
      <c r="K72" s="12">
        <f t="shared" si="76"/>
        <v>5.2132701421800945E-2</v>
      </c>
      <c r="L72" s="12">
        <f t="shared" si="77"/>
        <v>9.5116666666666667</v>
      </c>
      <c r="M72" s="12">
        <f t="shared" si="78"/>
        <v>5.5E-2</v>
      </c>
      <c r="Q72">
        <v>1281.4000000000001</v>
      </c>
      <c r="R72">
        <v>3.07</v>
      </c>
      <c r="S72" s="11">
        <v>60</v>
      </c>
      <c r="T72" s="12">
        <f t="shared" si="43"/>
        <v>63.07</v>
      </c>
      <c r="U72" s="11">
        <v>6</v>
      </c>
      <c r="V72" s="11">
        <v>20</v>
      </c>
      <c r="W72" s="11">
        <f t="shared" si="44"/>
        <v>120</v>
      </c>
      <c r="X72" s="11">
        <f t="shared" si="45"/>
        <v>7200</v>
      </c>
      <c r="Y72" s="12">
        <f t="shared" si="79"/>
        <v>114.15887109560805</v>
      </c>
      <c r="Z72" s="12">
        <f t="shared" si="46"/>
        <v>11.224708055555556</v>
      </c>
      <c r="AA72" s="12">
        <f t="shared" si="47"/>
        <v>4.8676074203266209E-2</v>
      </c>
      <c r="AB72" s="12">
        <f t="shared" si="48"/>
        <v>10.678333333333335</v>
      </c>
      <c r="AC72" s="12">
        <f t="shared" si="49"/>
        <v>5.1166666666666666E-2</v>
      </c>
      <c r="AG72">
        <v>1109.2</v>
      </c>
      <c r="AH72">
        <v>3.51</v>
      </c>
      <c r="AI72" s="11">
        <v>60</v>
      </c>
      <c r="AJ72" s="12">
        <f t="shared" si="50"/>
        <v>63.51</v>
      </c>
      <c r="AK72" s="11">
        <v>6</v>
      </c>
      <c r="AL72" s="11">
        <v>20</v>
      </c>
      <c r="AM72" s="11">
        <f t="shared" si="51"/>
        <v>120</v>
      </c>
      <c r="AN72" s="11">
        <f t="shared" si="52"/>
        <v>7200</v>
      </c>
      <c r="AO72" s="12">
        <f t="shared" si="53"/>
        <v>113.36797354747284</v>
      </c>
      <c r="AP72" s="12">
        <f t="shared" si="54"/>
        <v>9.7840683333333338</v>
      </c>
      <c r="AQ72" s="12">
        <f t="shared" si="55"/>
        <v>5.5266887104393009E-2</v>
      </c>
      <c r="AR72" s="12">
        <f t="shared" si="56"/>
        <v>9.2433333333333341</v>
      </c>
      <c r="AS72" s="12">
        <f t="shared" si="57"/>
        <v>5.8499999999999996E-2</v>
      </c>
      <c r="AW72">
        <v>812</v>
      </c>
      <c r="AX72">
        <v>4.17</v>
      </c>
      <c r="AY72" s="11">
        <v>60</v>
      </c>
      <c r="AZ72" s="12">
        <f t="shared" si="58"/>
        <v>64.17</v>
      </c>
      <c r="BA72" s="11">
        <v>6</v>
      </c>
      <c r="BB72" s="11">
        <v>20</v>
      </c>
      <c r="BC72" s="11">
        <f t="shared" si="59"/>
        <v>120</v>
      </c>
      <c r="BD72" s="11">
        <f t="shared" si="60"/>
        <v>7200</v>
      </c>
      <c r="BE72" s="12">
        <f t="shared" si="61"/>
        <v>112.20196353436185</v>
      </c>
      <c r="BF72" s="12">
        <f t="shared" si="62"/>
        <v>7.2369500000000002</v>
      </c>
      <c r="BG72" s="12">
        <f t="shared" si="63"/>
        <v>6.4983637213651232E-2</v>
      </c>
      <c r="BH72" s="12">
        <f t="shared" si="64"/>
        <v>6.7666666666666666</v>
      </c>
      <c r="BI72" s="12">
        <f t="shared" si="65"/>
        <v>6.9499999999999992E-2</v>
      </c>
      <c r="BM72">
        <v>1465.4</v>
      </c>
      <c r="BN72">
        <v>3.29</v>
      </c>
      <c r="BO72" s="11">
        <v>60</v>
      </c>
      <c r="BP72" s="12">
        <f t="shared" si="66"/>
        <v>63.29</v>
      </c>
      <c r="BQ72" s="11">
        <v>6</v>
      </c>
      <c r="BR72" s="11">
        <v>20</v>
      </c>
      <c r="BS72" s="11">
        <f t="shared" si="67"/>
        <v>120</v>
      </c>
      <c r="BT72" s="11">
        <f t="shared" si="68"/>
        <v>7200</v>
      </c>
      <c r="BU72" s="12">
        <f t="shared" si="69"/>
        <v>113.7620477168589</v>
      </c>
      <c r="BV72" s="12">
        <f t="shared" si="70"/>
        <v>12.881273055555557</v>
      </c>
      <c r="BW72" s="12">
        <f t="shared" si="71"/>
        <v>5.1982935692842472E-2</v>
      </c>
      <c r="BX72" s="12">
        <f t="shared" si="72"/>
        <v>12.211666666666668</v>
      </c>
      <c r="BY72" s="12">
        <f t="shared" si="73"/>
        <v>5.4833333333333331E-2</v>
      </c>
    </row>
    <row r="73" spans="1:77" x14ac:dyDescent="0.3">
      <c r="A73">
        <v>1141.4000000000001</v>
      </c>
      <c r="B73">
        <v>3.3</v>
      </c>
      <c r="C73" s="11">
        <v>60</v>
      </c>
      <c r="D73" s="12">
        <f t="shared" si="40"/>
        <v>63.3</v>
      </c>
      <c r="E73" s="11">
        <v>6</v>
      </c>
      <c r="F73" s="11">
        <v>20</v>
      </c>
      <c r="G73" s="11">
        <f t="shared" si="41"/>
        <v>120</v>
      </c>
      <c r="H73" s="11">
        <f t="shared" si="42"/>
        <v>7200</v>
      </c>
      <c r="I73" s="12">
        <f t="shared" si="74"/>
        <v>113.74407582938389</v>
      </c>
      <c r="J73" s="12">
        <f t="shared" si="75"/>
        <v>10.034808333333334</v>
      </c>
      <c r="K73" s="12">
        <f t="shared" si="76"/>
        <v>5.2132701421800945E-2</v>
      </c>
      <c r="L73" s="12">
        <f t="shared" si="77"/>
        <v>9.5116666666666667</v>
      </c>
      <c r="M73" s="12">
        <f t="shared" si="78"/>
        <v>5.5E-2</v>
      </c>
      <c r="Q73">
        <v>1281.4000000000001</v>
      </c>
      <c r="R73">
        <v>3.07</v>
      </c>
      <c r="S73" s="11">
        <v>60</v>
      </c>
      <c r="T73" s="12">
        <f t="shared" si="43"/>
        <v>63.07</v>
      </c>
      <c r="U73" s="11">
        <v>6</v>
      </c>
      <c r="V73" s="11">
        <v>20</v>
      </c>
      <c r="W73" s="11">
        <f t="shared" si="44"/>
        <v>120</v>
      </c>
      <c r="X73" s="11">
        <f t="shared" si="45"/>
        <v>7200</v>
      </c>
      <c r="Y73" s="12">
        <f t="shared" si="79"/>
        <v>114.15887109560805</v>
      </c>
      <c r="Z73" s="12">
        <f t="shared" si="46"/>
        <v>11.224708055555556</v>
      </c>
      <c r="AA73" s="12">
        <f t="shared" si="47"/>
        <v>4.8676074203266209E-2</v>
      </c>
      <c r="AB73" s="12">
        <f t="shared" si="48"/>
        <v>10.678333333333335</v>
      </c>
      <c r="AC73" s="12">
        <f t="shared" si="49"/>
        <v>5.1166666666666666E-2</v>
      </c>
      <c r="AG73">
        <v>1109.2</v>
      </c>
      <c r="AH73">
        <v>3.51</v>
      </c>
      <c r="AI73" s="11">
        <v>60</v>
      </c>
      <c r="AJ73" s="12">
        <f t="shared" si="50"/>
        <v>63.51</v>
      </c>
      <c r="AK73" s="11">
        <v>6</v>
      </c>
      <c r="AL73" s="11">
        <v>20</v>
      </c>
      <c r="AM73" s="11">
        <f t="shared" si="51"/>
        <v>120</v>
      </c>
      <c r="AN73" s="11">
        <f t="shared" si="52"/>
        <v>7200</v>
      </c>
      <c r="AO73" s="12">
        <f t="shared" si="53"/>
        <v>113.36797354747284</v>
      </c>
      <c r="AP73" s="12">
        <f t="shared" si="54"/>
        <v>9.7840683333333338</v>
      </c>
      <c r="AQ73" s="12">
        <f t="shared" si="55"/>
        <v>5.5266887104393009E-2</v>
      </c>
      <c r="AR73" s="12">
        <f t="shared" si="56"/>
        <v>9.2433333333333341</v>
      </c>
      <c r="AS73" s="12">
        <f t="shared" si="57"/>
        <v>5.8499999999999996E-2</v>
      </c>
      <c r="AW73">
        <v>812</v>
      </c>
      <c r="AX73">
        <v>4.17</v>
      </c>
      <c r="AY73" s="11">
        <v>60</v>
      </c>
      <c r="AZ73" s="12">
        <f t="shared" si="58"/>
        <v>64.17</v>
      </c>
      <c r="BA73" s="11">
        <v>6</v>
      </c>
      <c r="BB73" s="11">
        <v>20</v>
      </c>
      <c r="BC73" s="11">
        <f t="shared" si="59"/>
        <v>120</v>
      </c>
      <c r="BD73" s="11">
        <f t="shared" si="60"/>
        <v>7200</v>
      </c>
      <c r="BE73" s="12">
        <f t="shared" si="61"/>
        <v>112.20196353436185</v>
      </c>
      <c r="BF73" s="12">
        <f t="shared" si="62"/>
        <v>7.2369500000000002</v>
      </c>
      <c r="BG73" s="12">
        <f t="shared" si="63"/>
        <v>6.4983637213651232E-2</v>
      </c>
      <c r="BH73" s="12">
        <f t="shared" si="64"/>
        <v>6.7666666666666666</v>
      </c>
      <c r="BI73" s="12">
        <f t="shared" si="65"/>
        <v>6.9499999999999992E-2</v>
      </c>
      <c r="BM73">
        <v>1502.8</v>
      </c>
      <c r="BN73">
        <v>3.29</v>
      </c>
      <c r="BO73" s="11">
        <v>60</v>
      </c>
      <c r="BP73" s="12">
        <f t="shared" si="66"/>
        <v>63.29</v>
      </c>
      <c r="BQ73" s="11">
        <v>6</v>
      </c>
      <c r="BR73" s="11">
        <v>20</v>
      </c>
      <c r="BS73" s="11">
        <f t="shared" si="67"/>
        <v>120</v>
      </c>
      <c r="BT73" s="11">
        <f t="shared" si="68"/>
        <v>7200</v>
      </c>
      <c r="BU73" s="12">
        <f t="shared" si="69"/>
        <v>113.7620477168589</v>
      </c>
      <c r="BV73" s="12">
        <f t="shared" si="70"/>
        <v>13.210029444444444</v>
      </c>
      <c r="BW73" s="12">
        <f t="shared" si="71"/>
        <v>5.1982935692842472E-2</v>
      </c>
      <c r="BX73" s="12">
        <f t="shared" si="72"/>
        <v>12.523333333333333</v>
      </c>
      <c r="BY73" s="12">
        <f t="shared" si="73"/>
        <v>5.4833333333333331E-2</v>
      </c>
    </row>
    <row r="74" spans="1:77" x14ac:dyDescent="0.3">
      <c r="A74">
        <v>1170</v>
      </c>
      <c r="B74">
        <v>3.3</v>
      </c>
      <c r="C74" s="11">
        <v>60</v>
      </c>
      <c r="D74" s="12">
        <f t="shared" si="40"/>
        <v>63.3</v>
      </c>
      <c r="E74" s="11">
        <v>6</v>
      </c>
      <c r="F74" s="11">
        <v>20</v>
      </c>
      <c r="G74" s="11">
        <f t="shared" si="41"/>
        <v>120</v>
      </c>
      <c r="H74" s="11">
        <f t="shared" si="42"/>
        <v>7200</v>
      </c>
      <c r="I74" s="12">
        <f t="shared" si="74"/>
        <v>113.74407582938389</v>
      </c>
      <c r="J74" s="12">
        <f t="shared" si="75"/>
        <v>10.286249999999999</v>
      </c>
      <c r="K74" s="12">
        <f t="shared" si="76"/>
        <v>5.2132701421800945E-2</v>
      </c>
      <c r="L74" s="12">
        <f t="shared" si="77"/>
        <v>9.75</v>
      </c>
      <c r="M74" s="12">
        <f t="shared" si="78"/>
        <v>5.5E-2</v>
      </c>
      <c r="Q74">
        <v>1315.2</v>
      </c>
      <c r="R74">
        <v>3.07</v>
      </c>
      <c r="S74" s="11">
        <v>60</v>
      </c>
      <c r="T74" s="12">
        <f t="shared" si="43"/>
        <v>63.07</v>
      </c>
      <c r="U74" s="11">
        <v>6</v>
      </c>
      <c r="V74" s="11">
        <v>20</v>
      </c>
      <c r="W74" s="11">
        <f t="shared" si="44"/>
        <v>120</v>
      </c>
      <c r="X74" s="11">
        <f t="shared" si="45"/>
        <v>7200</v>
      </c>
      <c r="Y74" s="12">
        <f t="shared" si="79"/>
        <v>114.15887109560805</v>
      </c>
      <c r="Z74" s="12">
        <f t="shared" si="46"/>
        <v>11.520786666666668</v>
      </c>
      <c r="AA74" s="12">
        <f t="shared" si="47"/>
        <v>4.8676074203266209E-2</v>
      </c>
      <c r="AB74" s="12">
        <f t="shared" si="48"/>
        <v>10.96</v>
      </c>
      <c r="AC74" s="12">
        <f t="shared" si="49"/>
        <v>5.1166666666666666E-2</v>
      </c>
      <c r="AG74">
        <v>1115.8</v>
      </c>
      <c r="AH74">
        <v>3.51</v>
      </c>
      <c r="AI74" s="11">
        <v>60</v>
      </c>
      <c r="AJ74" s="12">
        <f t="shared" si="50"/>
        <v>63.51</v>
      </c>
      <c r="AK74" s="11">
        <v>6</v>
      </c>
      <c r="AL74" s="11">
        <v>20</v>
      </c>
      <c r="AM74" s="11">
        <f t="shared" si="51"/>
        <v>120</v>
      </c>
      <c r="AN74" s="11">
        <f t="shared" si="52"/>
        <v>7200</v>
      </c>
      <c r="AO74" s="12">
        <f t="shared" si="53"/>
        <v>113.36797354747284</v>
      </c>
      <c r="AP74" s="12">
        <f t="shared" si="54"/>
        <v>9.8422858333333334</v>
      </c>
      <c r="AQ74" s="12">
        <f t="shared" si="55"/>
        <v>5.5266887104393009E-2</v>
      </c>
      <c r="AR74" s="12">
        <f t="shared" si="56"/>
        <v>9.2983333333333338</v>
      </c>
      <c r="AS74" s="12">
        <f t="shared" si="57"/>
        <v>5.8499999999999996E-2</v>
      </c>
      <c r="AW74">
        <v>848.2</v>
      </c>
      <c r="AX74">
        <v>4.17</v>
      </c>
      <c r="AY74" s="11">
        <v>60</v>
      </c>
      <c r="AZ74" s="12">
        <f t="shared" si="58"/>
        <v>64.17</v>
      </c>
      <c r="BA74" s="11">
        <v>6</v>
      </c>
      <c r="BB74" s="11">
        <v>20</v>
      </c>
      <c r="BC74" s="11">
        <f t="shared" si="59"/>
        <v>120</v>
      </c>
      <c r="BD74" s="11">
        <f t="shared" si="60"/>
        <v>7200</v>
      </c>
      <c r="BE74" s="12">
        <f t="shared" si="61"/>
        <v>112.20196353436185</v>
      </c>
      <c r="BF74" s="12">
        <f t="shared" si="62"/>
        <v>7.5595825000000003</v>
      </c>
      <c r="BG74" s="12">
        <f t="shared" si="63"/>
        <v>6.4983637213651232E-2</v>
      </c>
      <c r="BH74" s="12">
        <f t="shared" si="64"/>
        <v>7.0683333333333334</v>
      </c>
      <c r="BI74" s="12">
        <f t="shared" si="65"/>
        <v>6.9499999999999992E-2</v>
      </c>
      <c r="BM74">
        <v>1539.2</v>
      </c>
      <c r="BN74">
        <v>3.29</v>
      </c>
      <c r="BO74" s="11">
        <v>60</v>
      </c>
      <c r="BP74" s="12">
        <f t="shared" si="66"/>
        <v>63.29</v>
      </c>
      <c r="BQ74" s="11">
        <v>6</v>
      </c>
      <c r="BR74" s="11">
        <v>20</v>
      </c>
      <c r="BS74" s="11">
        <f t="shared" si="67"/>
        <v>120</v>
      </c>
      <c r="BT74" s="11">
        <f t="shared" si="68"/>
        <v>7200</v>
      </c>
      <c r="BU74" s="12">
        <f t="shared" si="69"/>
        <v>113.7620477168589</v>
      </c>
      <c r="BV74" s="12">
        <f t="shared" si="70"/>
        <v>13.529995555555557</v>
      </c>
      <c r="BW74" s="12">
        <f t="shared" si="71"/>
        <v>5.1982935692842472E-2</v>
      </c>
      <c r="BX74" s="12">
        <f t="shared" si="72"/>
        <v>12.826666666666666</v>
      </c>
      <c r="BY74" s="12">
        <f t="shared" si="73"/>
        <v>5.4833333333333331E-2</v>
      </c>
    </row>
    <row r="75" spans="1:77" x14ac:dyDescent="0.3">
      <c r="A75">
        <v>1197.5999999999999</v>
      </c>
      <c r="B75">
        <v>3.3</v>
      </c>
      <c r="C75" s="11">
        <v>60</v>
      </c>
      <c r="D75" s="12">
        <f t="shared" si="40"/>
        <v>63.3</v>
      </c>
      <c r="E75" s="11">
        <v>6</v>
      </c>
      <c r="F75" s="11">
        <v>20</v>
      </c>
      <c r="G75" s="11">
        <f t="shared" si="41"/>
        <v>120</v>
      </c>
      <c r="H75" s="11">
        <f t="shared" si="42"/>
        <v>7200</v>
      </c>
      <c r="I75" s="12">
        <f t="shared" si="74"/>
        <v>113.74407582938389</v>
      </c>
      <c r="J75" s="12">
        <f t="shared" si="75"/>
        <v>10.528899999999998</v>
      </c>
      <c r="K75" s="12">
        <f t="shared" si="76"/>
        <v>5.2132701421800945E-2</v>
      </c>
      <c r="L75" s="12">
        <f t="shared" si="77"/>
        <v>9.9799999999999986</v>
      </c>
      <c r="M75" s="12">
        <f t="shared" si="78"/>
        <v>5.5E-2</v>
      </c>
      <c r="Q75">
        <v>1349.2</v>
      </c>
      <c r="R75">
        <v>3.51</v>
      </c>
      <c r="S75" s="11">
        <v>60</v>
      </c>
      <c r="T75" s="12">
        <f t="shared" si="43"/>
        <v>63.51</v>
      </c>
      <c r="U75" s="11">
        <v>6</v>
      </c>
      <c r="V75" s="11">
        <v>20</v>
      </c>
      <c r="W75" s="11">
        <f t="shared" si="44"/>
        <v>120</v>
      </c>
      <c r="X75" s="11">
        <f t="shared" si="45"/>
        <v>7200</v>
      </c>
      <c r="Y75" s="12">
        <f t="shared" si="79"/>
        <v>113.36797354747284</v>
      </c>
      <c r="Z75" s="12">
        <f t="shared" si="46"/>
        <v>11.901068333333333</v>
      </c>
      <c r="AA75" s="12">
        <f t="shared" si="47"/>
        <v>5.5266887104393009E-2</v>
      </c>
      <c r="AB75" s="12">
        <f t="shared" si="48"/>
        <v>11.243333333333334</v>
      </c>
      <c r="AC75" s="12">
        <f t="shared" si="49"/>
        <v>5.8499999999999996E-2</v>
      </c>
      <c r="AG75">
        <v>1075.5999999999999</v>
      </c>
      <c r="AH75">
        <v>3.95</v>
      </c>
      <c r="AI75" s="11">
        <v>60</v>
      </c>
      <c r="AJ75" s="12">
        <f t="shared" si="50"/>
        <v>63.95</v>
      </c>
      <c r="AK75" s="11">
        <v>6</v>
      </c>
      <c r="AL75" s="11">
        <v>20</v>
      </c>
      <c r="AM75" s="11">
        <f t="shared" si="51"/>
        <v>120</v>
      </c>
      <c r="AN75" s="11">
        <f t="shared" si="52"/>
        <v>7200</v>
      </c>
      <c r="AO75" s="12">
        <f t="shared" si="53"/>
        <v>112.5879593432369</v>
      </c>
      <c r="AP75" s="12">
        <f t="shared" si="54"/>
        <v>9.5534194444444438</v>
      </c>
      <c r="AQ75" s="12">
        <f t="shared" si="55"/>
        <v>6.1767005473025799E-2</v>
      </c>
      <c r="AR75" s="12">
        <f t="shared" si="56"/>
        <v>8.9633333333333329</v>
      </c>
      <c r="AS75" s="12">
        <f t="shared" si="57"/>
        <v>6.5833333333333341E-2</v>
      </c>
      <c r="AW75">
        <v>884</v>
      </c>
      <c r="AX75">
        <v>4.17</v>
      </c>
      <c r="AY75" s="11">
        <v>60</v>
      </c>
      <c r="AZ75" s="12">
        <f t="shared" si="58"/>
        <v>64.17</v>
      </c>
      <c r="BA75" s="11">
        <v>6</v>
      </c>
      <c r="BB75" s="11">
        <v>20</v>
      </c>
      <c r="BC75" s="11">
        <f t="shared" si="59"/>
        <v>120</v>
      </c>
      <c r="BD75" s="11">
        <f t="shared" si="60"/>
        <v>7200</v>
      </c>
      <c r="BE75" s="12">
        <f t="shared" si="61"/>
        <v>112.20196353436185</v>
      </c>
      <c r="BF75" s="12">
        <f t="shared" si="62"/>
        <v>7.8786500000000004</v>
      </c>
      <c r="BG75" s="12">
        <f t="shared" si="63"/>
        <v>6.4983637213651232E-2</v>
      </c>
      <c r="BH75" s="12">
        <f t="shared" si="64"/>
        <v>7.3666666666666663</v>
      </c>
      <c r="BI75" s="12">
        <f t="shared" si="65"/>
        <v>6.9499999999999992E-2</v>
      </c>
      <c r="BM75">
        <v>1575.4</v>
      </c>
      <c r="BN75">
        <v>3.51</v>
      </c>
      <c r="BO75" s="11">
        <v>60</v>
      </c>
      <c r="BP75" s="12">
        <f t="shared" si="66"/>
        <v>63.51</v>
      </c>
      <c r="BQ75" s="11">
        <v>6</v>
      </c>
      <c r="BR75" s="11">
        <v>20</v>
      </c>
      <c r="BS75" s="11">
        <f t="shared" si="67"/>
        <v>120</v>
      </c>
      <c r="BT75" s="11">
        <f t="shared" si="68"/>
        <v>7200</v>
      </c>
      <c r="BU75" s="12">
        <f t="shared" si="69"/>
        <v>113.36797354747284</v>
      </c>
      <c r="BV75" s="12">
        <f t="shared" si="70"/>
        <v>13.896340833333333</v>
      </c>
      <c r="BW75" s="12">
        <f t="shared" si="71"/>
        <v>5.5266887104393009E-2</v>
      </c>
      <c r="BX75" s="12">
        <f t="shared" si="72"/>
        <v>13.128333333333334</v>
      </c>
      <c r="BY75" s="12">
        <f t="shared" si="73"/>
        <v>5.8499999999999996E-2</v>
      </c>
    </row>
    <row r="76" spans="1:77" x14ac:dyDescent="0.3">
      <c r="A76">
        <v>1227</v>
      </c>
      <c r="B76">
        <v>3.3</v>
      </c>
      <c r="C76" s="11">
        <v>60</v>
      </c>
      <c r="D76" s="12">
        <f t="shared" si="40"/>
        <v>63.3</v>
      </c>
      <c r="E76" s="11">
        <v>6</v>
      </c>
      <c r="F76" s="11">
        <v>20</v>
      </c>
      <c r="G76" s="11">
        <f t="shared" si="41"/>
        <v>120</v>
      </c>
      <c r="H76" s="11">
        <f t="shared" si="42"/>
        <v>7200</v>
      </c>
      <c r="I76" s="12">
        <f t="shared" si="74"/>
        <v>113.74407582938389</v>
      </c>
      <c r="J76" s="12">
        <f t="shared" si="75"/>
        <v>10.787374999999999</v>
      </c>
      <c r="K76" s="12">
        <f t="shared" si="76"/>
        <v>5.2132701421800945E-2</v>
      </c>
      <c r="L76" s="12">
        <f t="shared" si="77"/>
        <v>10.225</v>
      </c>
      <c r="M76" s="12">
        <f t="shared" si="78"/>
        <v>5.5E-2</v>
      </c>
      <c r="Q76">
        <v>1382.4</v>
      </c>
      <c r="R76">
        <v>3.51</v>
      </c>
      <c r="S76" s="11">
        <v>60</v>
      </c>
      <c r="T76" s="12">
        <f t="shared" si="43"/>
        <v>63.51</v>
      </c>
      <c r="U76" s="11">
        <v>6</v>
      </c>
      <c r="V76" s="11">
        <v>20</v>
      </c>
      <c r="W76" s="11">
        <f t="shared" si="44"/>
        <v>120</v>
      </c>
      <c r="X76" s="11">
        <f t="shared" si="45"/>
        <v>7200</v>
      </c>
      <c r="Y76" s="12">
        <f t="shared" si="79"/>
        <v>113.36797354747284</v>
      </c>
      <c r="Z76" s="12">
        <f t="shared" si="46"/>
        <v>12.19392</v>
      </c>
      <c r="AA76" s="12">
        <f t="shared" si="47"/>
        <v>5.5266887104393009E-2</v>
      </c>
      <c r="AB76" s="12">
        <f t="shared" si="48"/>
        <v>11.520000000000001</v>
      </c>
      <c r="AC76" s="12">
        <f t="shared" si="49"/>
        <v>5.8499999999999996E-2</v>
      </c>
      <c r="AG76">
        <v>1140.5999999999999</v>
      </c>
      <c r="AH76">
        <v>3.95</v>
      </c>
      <c r="AI76" s="11">
        <v>60</v>
      </c>
      <c r="AJ76" s="12">
        <f t="shared" si="50"/>
        <v>63.95</v>
      </c>
      <c r="AK76" s="11">
        <v>6</v>
      </c>
      <c r="AL76" s="11">
        <v>20</v>
      </c>
      <c r="AM76" s="11">
        <f t="shared" si="51"/>
        <v>120</v>
      </c>
      <c r="AN76" s="11">
        <f t="shared" si="52"/>
        <v>7200</v>
      </c>
      <c r="AO76" s="12">
        <f t="shared" si="53"/>
        <v>112.5879593432369</v>
      </c>
      <c r="AP76" s="12">
        <f t="shared" si="54"/>
        <v>10.130745833333332</v>
      </c>
      <c r="AQ76" s="12">
        <f t="shared" si="55"/>
        <v>6.1767005473025799E-2</v>
      </c>
      <c r="AR76" s="12">
        <f t="shared" si="56"/>
        <v>9.504999999999999</v>
      </c>
      <c r="AS76" s="12">
        <f t="shared" si="57"/>
        <v>6.5833333333333341E-2</v>
      </c>
      <c r="AW76">
        <v>920.4</v>
      </c>
      <c r="AX76">
        <v>4.17</v>
      </c>
      <c r="AY76" s="11">
        <v>60</v>
      </c>
      <c r="AZ76" s="12">
        <f t="shared" si="58"/>
        <v>64.17</v>
      </c>
      <c r="BA76" s="11">
        <v>6</v>
      </c>
      <c r="BB76" s="11">
        <v>20</v>
      </c>
      <c r="BC76" s="11">
        <f t="shared" si="59"/>
        <v>120</v>
      </c>
      <c r="BD76" s="11">
        <f t="shared" si="60"/>
        <v>7200</v>
      </c>
      <c r="BE76" s="12">
        <f t="shared" si="61"/>
        <v>112.20196353436185</v>
      </c>
      <c r="BF76" s="12">
        <f t="shared" si="62"/>
        <v>8.2030650000000005</v>
      </c>
      <c r="BG76" s="12">
        <f t="shared" si="63"/>
        <v>6.4983637213651232E-2</v>
      </c>
      <c r="BH76" s="12">
        <f t="shared" si="64"/>
        <v>7.67</v>
      </c>
      <c r="BI76" s="12">
        <f t="shared" si="65"/>
        <v>6.9499999999999992E-2</v>
      </c>
      <c r="BM76">
        <v>1575.4</v>
      </c>
      <c r="BN76">
        <v>3.51</v>
      </c>
      <c r="BO76" s="11">
        <v>60</v>
      </c>
      <c r="BP76" s="12">
        <f t="shared" si="66"/>
        <v>63.51</v>
      </c>
      <c r="BQ76" s="11">
        <v>6</v>
      </c>
      <c r="BR76" s="11">
        <v>20</v>
      </c>
      <c r="BS76" s="11">
        <f t="shared" si="67"/>
        <v>120</v>
      </c>
      <c r="BT76" s="11">
        <f t="shared" si="68"/>
        <v>7200</v>
      </c>
      <c r="BU76" s="12">
        <f t="shared" si="69"/>
        <v>113.36797354747284</v>
      </c>
      <c r="BV76" s="12">
        <f t="shared" si="70"/>
        <v>13.896340833333333</v>
      </c>
      <c r="BW76" s="12">
        <f t="shared" si="71"/>
        <v>5.5266887104393009E-2</v>
      </c>
      <c r="BX76" s="12">
        <f t="shared" si="72"/>
        <v>13.128333333333334</v>
      </c>
      <c r="BY76" s="12">
        <f t="shared" si="73"/>
        <v>5.8499999999999996E-2</v>
      </c>
    </row>
    <row r="77" spans="1:77" x14ac:dyDescent="0.3">
      <c r="A77">
        <v>1257.2</v>
      </c>
      <c r="B77">
        <v>3.52</v>
      </c>
      <c r="C77" s="11">
        <v>60</v>
      </c>
      <c r="D77" s="12">
        <f t="shared" si="40"/>
        <v>63.52</v>
      </c>
      <c r="E77" s="11">
        <v>6</v>
      </c>
      <c r="F77" s="11">
        <v>20</v>
      </c>
      <c r="G77" s="11">
        <f t="shared" si="41"/>
        <v>120</v>
      </c>
      <c r="H77" s="11">
        <f t="shared" si="42"/>
        <v>7200</v>
      </c>
      <c r="I77" s="12">
        <f t="shared" si="74"/>
        <v>113.35012594458438</v>
      </c>
      <c r="J77" s="12">
        <f t="shared" si="75"/>
        <v>11.091297777777779</v>
      </c>
      <c r="K77" s="12">
        <f t="shared" si="76"/>
        <v>5.5415617128463476E-2</v>
      </c>
      <c r="L77" s="12">
        <f t="shared" si="77"/>
        <v>10.476666666666667</v>
      </c>
      <c r="M77" s="12">
        <f t="shared" si="78"/>
        <v>5.8666666666666666E-2</v>
      </c>
      <c r="Q77">
        <v>1415.8</v>
      </c>
      <c r="R77">
        <v>3.51</v>
      </c>
      <c r="S77" s="11">
        <v>60</v>
      </c>
      <c r="T77" s="12">
        <f t="shared" si="43"/>
        <v>63.51</v>
      </c>
      <c r="U77" s="11">
        <v>6</v>
      </c>
      <c r="V77" s="11">
        <v>20</v>
      </c>
      <c r="W77" s="11">
        <f t="shared" si="44"/>
        <v>120</v>
      </c>
      <c r="X77" s="11">
        <f t="shared" si="45"/>
        <v>7200</v>
      </c>
      <c r="Y77" s="12">
        <f t="shared" si="79"/>
        <v>113.36797354747284</v>
      </c>
      <c r="Z77" s="12">
        <f t="shared" si="46"/>
        <v>12.488535833333332</v>
      </c>
      <c r="AA77" s="12">
        <f t="shared" si="47"/>
        <v>5.5266887104393009E-2</v>
      </c>
      <c r="AB77" s="12">
        <f t="shared" si="48"/>
        <v>11.798333333333334</v>
      </c>
      <c r="AC77" s="12">
        <f t="shared" si="49"/>
        <v>5.8499999999999996E-2</v>
      </c>
      <c r="AG77">
        <v>1140.5999999999999</v>
      </c>
      <c r="AH77">
        <v>3.95</v>
      </c>
      <c r="AI77" s="11">
        <v>60</v>
      </c>
      <c r="AJ77" s="12">
        <f t="shared" si="50"/>
        <v>63.95</v>
      </c>
      <c r="AK77" s="11">
        <v>6</v>
      </c>
      <c r="AL77" s="11">
        <v>20</v>
      </c>
      <c r="AM77" s="11">
        <f t="shared" si="51"/>
        <v>120</v>
      </c>
      <c r="AN77" s="11">
        <f t="shared" si="52"/>
        <v>7200</v>
      </c>
      <c r="AO77" s="12">
        <f t="shared" si="53"/>
        <v>112.5879593432369</v>
      </c>
      <c r="AP77" s="12">
        <f t="shared" si="54"/>
        <v>10.130745833333332</v>
      </c>
      <c r="AQ77" s="12">
        <f t="shared" si="55"/>
        <v>6.1767005473025799E-2</v>
      </c>
      <c r="AR77" s="12">
        <f t="shared" si="56"/>
        <v>9.504999999999999</v>
      </c>
      <c r="AS77" s="12">
        <f t="shared" si="57"/>
        <v>6.5833333333333341E-2</v>
      </c>
      <c r="AW77">
        <v>955.8</v>
      </c>
      <c r="AX77">
        <v>4.17</v>
      </c>
      <c r="AY77" s="11">
        <v>60</v>
      </c>
      <c r="AZ77" s="12">
        <f t="shared" si="58"/>
        <v>64.17</v>
      </c>
      <c r="BA77" s="11">
        <v>6</v>
      </c>
      <c r="BB77" s="11">
        <v>20</v>
      </c>
      <c r="BC77" s="11">
        <f t="shared" si="59"/>
        <v>120</v>
      </c>
      <c r="BD77" s="11">
        <f t="shared" si="60"/>
        <v>7200</v>
      </c>
      <c r="BE77" s="12">
        <f t="shared" si="61"/>
        <v>112.20196353436185</v>
      </c>
      <c r="BF77" s="12">
        <f t="shared" si="62"/>
        <v>8.5185674999999996</v>
      </c>
      <c r="BG77" s="12">
        <f t="shared" si="63"/>
        <v>6.4983637213651232E-2</v>
      </c>
      <c r="BH77" s="12">
        <f t="shared" si="64"/>
        <v>7.9649999999999999</v>
      </c>
      <c r="BI77" s="12">
        <f t="shared" si="65"/>
        <v>6.9499999999999992E-2</v>
      </c>
      <c r="BM77">
        <v>1613.8</v>
      </c>
      <c r="BN77">
        <v>3.51</v>
      </c>
      <c r="BO77" s="11">
        <v>60</v>
      </c>
      <c r="BP77" s="12">
        <f t="shared" si="66"/>
        <v>63.51</v>
      </c>
      <c r="BQ77" s="11">
        <v>6</v>
      </c>
      <c r="BR77" s="11">
        <v>20</v>
      </c>
      <c r="BS77" s="11">
        <f t="shared" si="67"/>
        <v>120</v>
      </c>
      <c r="BT77" s="11">
        <f t="shared" si="68"/>
        <v>7200</v>
      </c>
      <c r="BU77" s="12">
        <f t="shared" si="69"/>
        <v>113.36797354747284</v>
      </c>
      <c r="BV77" s="12">
        <f t="shared" si="70"/>
        <v>14.235060833333332</v>
      </c>
      <c r="BW77" s="12">
        <f t="shared" si="71"/>
        <v>5.5266887104393009E-2</v>
      </c>
      <c r="BX77" s="12">
        <f t="shared" si="72"/>
        <v>13.448333333333332</v>
      </c>
      <c r="BY77" s="12">
        <f t="shared" si="73"/>
        <v>5.8499999999999996E-2</v>
      </c>
    </row>
    <row r="78" spans="1:77" x14ac:dyDescent="0.3">
      <c r="A78">
        <v>1257.2</v>
      </c>
      <c r="B78">
        <v>4.18</v>
      </c>
      <c r="C78" s="11">
        <v>60</v>
      </c>
      <c r="D78" s="12">
        <f t="shared" si="40"/>
        <v>64.180000000000007</v>
      </c>
      <c r="E78" s="11">
        <v>6</v>
      </c>
      <c r="F78" s="11">
        <v>20</v>
      </c>
      <c r="G78" s="11">
        <f t="shared" si="41"/>
        <v>120</v>
      </c>
      <c r="H78" s="11">
        <f t="shared" si="42"/>
        <v>7200</v>
      </c>
      <c r="I78" s="12">
        <f t="shared" si="74"/>
        <v>112.18448114677469</v>
      </c>
      <c r="J78" s="12">
        <f t="shared" si="75"/>
        <v>11.206541111111113</v>
      </c>
      <c r="K78" s="12">
        <f t="shared" si="76"/>
        <v>6.5129323776877523E-2</v>
      </c>
      <c r="L78" s="12">
        <f t="shared" si="77"/>
        <v>10.476666666666667</v>
      </c>
      <c r="M78" s="12">
        <f t="shared" si="78"/>
        <v>6.9666666666666668E-2</v>
      </c>
      <c r="Q78">
        <v>1415.8</v>
      </c>
      <c r="R78">
        <v>3.95</v>
      </c>
      <c r="S78" s="11">
        <v>60</v>
      </c>
      <c r="T78" s="12">
        <f t="shared" si="43"/>
        <v>63.95</v>
      </c>
      <c r="U78" s="11">
        <v>6</v>
      </c>
      <c r="V78" s="11">
        <v>20</v>
      </c>
      <c r="W78" s="11">
        <f t="shared" si="44"/>
        <v>120</v>
      </c>
      <c r="X78" s="11">
        <f t="shared" si="45"/>
        <v>7200</v>
      </c>
      <c r="Y78" s="12">
        <f t="shared" si="79"/>
        <v>112.5879593432369</v>
      </c>
      <c r="Z78" s="12">
        <f t="shared" si="46"/>
        <v>12.575056944444444</v>
      </c>
      <c r="AA78" s="12">
        <f t="shared" si="47"/>
        <v>6.1767005473025799E-2</v>
      </c>
      <c r="AB78" s="12">
        <f t="shared" si="48"/>
        <v>11.798333333333334</v>
      </c>
      <c r="AC78" s="12">
        <f t="shared" si="49"/>
        <v>6.5833333333333341E-2</v>
      </c>
      <c r="AG78">
        <v>1180.5999999999999</v>
      </c>
      <c r="AH78">
        <v>3.95</v>
      </c>
      <c r="AI78" s="11">
        <v>60</v>
      </c>
      <c r="AJ78" s="12">
        <f t="shared" si="50"/>
        <v>63.95</v>
      </c>
      <c r="AK78" s="11">
        <v>6</v>
      </c>
      <c r="AL78" s="11">
        <v>20</v>
      </c>
      <c r="AM78" s="11">
        <f t="shared" si="51"/>
        <v>120</v>
      </c>
      <c r="AN78" s="11">
        <f t="shared" si="52"/>
        <v>7200</v>
      </c>
      <c r="AO78" s="12">
        <f t="shared" si="53"/>
        <v>112.5879593432369</v>
      </c>
      <c r="AP78" s="12">
        <f t="shared" si="54"/>
        <v>10.48602361111111</v>
      </c>
      <c r="AQ78" s="12">
        <f t="shared" si="55"/>
        <v>6.1767005473025799E-2</v>
      </c>
      <c r="AR78" s="12">
        <f t="shared" si="56"/>
        <v>9.8383333333333329</v>
      </c>
      <c r="AS78" s="12">
        <f t="shared" si="57"/>
        <v>6.5833333333333341E-2</v>
      </c>
      <c r="AW78">
        <v>955.8</v>
      </c>
      <c r="AX78">
        <v>4.3899999999999997</v>
      </c>
      <c r="AY78" s="11">
        <v>60</v>
      </c>
      <c r="AZ78" s="12">
        <f t="shared" si="58"/>
        <v>64.39</v>
      </c>
      <c r="BA78" s="11">
        <v>6</v>
      </c>
      <c r="BB78" s="11">
        <v>20</v>
      </c>
      <c r="BC78" s="11">
        <f t="shared" si="59"/>
        <v>120</v>
      </c>
      <c r="BD78" s="11">
        <f t="shared" si="60"/>
        <v>7200</v>
      </c>
      <c r="BE78" s="12">
        <f t="shared" si="61"/>
        <v>111.81860537350521</v>
      </c>
      <c r="BF78" s="12">
        <f t="shared" si="62"/>
        <v>8.5477724999999989</v>
      </c>
      <c r="BG78" s="12">
        <f t="shared" si="63"/>
        <v>6.8178288554123306E-2</v>
      </c>
      <c r="BH78" s="12">
        <f t="shared" si="64"/>
        <v>7.9649999999999999</v>
      </c>
      <c r="BI78" s="12">
        <f t="shared" si="65"/>
        <v>7.3166666666666658E-2</v>
      </c>
      <c r="BM78">
        <v>1650.2</v>
      </c>
      <c r="BN78">
        <v>3.51</v>
      </c>
      <c r="BO78" s="11">
        <v>60</v>
      </c>
      <c r="BP78" s="12">
        <f t="shared" si="66"/>
        <v>63.51</v>
      </c>
      <c r="BQ78" s="11">
        <v>6</v>
      </c>
      <c r="BR78" s="11">
        <v>20</v>
      </c>
      <c r="BS78" s="11">
        <f t="shared" si="67"/>
        <v>120</v>
      </c>
      <c r="BT78" s="11">
        <f t="shared" si="68"/>
        <v>7200</v>
      </c>
      <c r="BU78" s="12">
        <f t="shared" si="69"/>
        <v>113.36797354747284</v>
      </c>
      <c r="BV78" s="12">
        <f t="shared" si="70"/>
        <v>14.556139166666666</v>
      </c>
      <c r="BW78" s="12">
        <f t="shared" si="71"/>
        <v>5.5266887104393009E-2</v>
      </c>
      <c r="BX78" s="12">
        <f t="shared" si="72"/>
        <v>13.751666666666667</v>
      </c>
      <c r="BY78" s="12">
        <f t="shared" si="73"/>
        <v>5.8499999999999996E-2</v>
      </c>
    </row>
    <row r="79" spans="1:77" x14ac:dyDescent="0.3">
      <c r="A79">
        <v>1286.2</v>
      </c>
      <c r="B79">
        <v>4.18</v>
      </c>
      <c r="C79" s="11">
        <v>60</v>
      </c>
      <c r="D79" s="12">
        <f t="shared" si="40"/>
        <v>64.180000000000007</v>
      </c>
      <c r="E79" s="11">
        <v>6</v>
      </c>
      <c r="F79" s="11">
        <v>20</v>
      </c>
      <c r="G79" s="11">
        <f t="shared" si="41"/>
        <v>120</v>
      </c>
      <c r="H79" s="11">
        <f t="shared" si="42"/>
        <v>7200</v>
      </c>
      <c r="I79" s="12">
        <f t="shared" si="74"/>
        <v>112.18448114677469</v>
      </c>
      <c r="J79" s="12">
        <f t="shared" si="75"/>
        <v>11.465043888888891</v>
      </c>
      <c r="K79" s="12">
        <f t="shared" si="76"/>
        <v>6.5129323776877523E-2</v>
      </c>
      <c r="L79" s="12">
        <f t="shared" si="77"/>
        <v>10.718333333333334</v>
      </c>
      <c r="M79" s="12">
        <f t="shared" si="78"/>
        <v>6.9666666666666668E-2</v>
      </c>
      <c r="Q79">
        <v>1449.6</v>
      </c>
      <c r="R79">
        <v>3.95</v>
      </c>
      <c r="S79" s="11">
        <v>60</v>
      </c>
      <c r="T79" s="12">
        <f t="shared" si="43"/>
        <v>63.95</v>
      </c>
      <c r="U79" s="11">
        <v>6</v>
      </c>
      <c r="V79" s="11">
        <v>20</v>
      </c>
      <c r="W79" s="11">
        <f t="shared" si="44"/>
        <v>120</v>
      </c>
      <c r="X79" s="11">
        <f t="shared" si="45"/>
        <v>7200</v>
      </c>
      <c r="Y79" s="12">
        <f t="shared" si="79"/>
        <v>112.5879593432369</v>
      </c>
      <c r="Z79" s="12">
        <f t="shared" si="46"/>
        <v>12.875266666666667</v>
      </c>
      <c r="AA79" s="12">
        <f t="shared" si="47"/>
        <v>6.1767005473025799E-2</v>
      </c>
      <c r="AB79" s="12">
        <f t="shared" si="48"/>
        <v>12.08</v>
      </c>
      <c r="AC79" s="12">
        <f t="shared" si="49"/>
        <v>6.5833333333333341E-2</v>
      </c>
      <c r="AG79">
        <v>1219.8</v>
      </c>
      <c r="AH79">
        <v>3.95</v>
      </c>
      <c r="AI79" s="11">
        <v>60</v>
      </c>
      <c r="AJ79" s="12">
        <f t="shared" si="50"/>
        <v>63.95</v>
      </c>
      <c r="AK79" s="11">
        <v>6</v>
      </c>
      <c r="AL79" s="11">
        <v>20</v>
      </c>
      <c r="AM79" s="11">
        <f t="shared" si="51"/>
        <v>120</v>
      </c>
      <c r="AN79" s="11">
        <f t="shared" si="52"/>
        <v>7200</v>
      </c>
      <c r="AO79" s="12">
        <f t="shared" si="53"/>
        <v>112.5879593432369</v>
      </c>
      <c r="AP79" s="12">
        <f t="shared" si="54"/>
        <v>10.834195833333332</v>
      </c>
      <c r="AQ79" s="12">
        <f t="shared" si="55"/>
        <v>6.1767005473025799E-2</v>
      </c>
      <c r="AR79" s="12">
        <f t="shared" si="56"/>
        <v>10.164999999999999</v>
      </c>
      <c r="AS79" s="12">
        <f t="shared" si="57"/>
        <v>6.5833333333333341E-2</v>
      </c>
      <c r="AW79">
        <v>990.2</v>
      </c>
      <c r="AX79">
        <v>4.3899999999999997</v>
      </c>
      <c r="AY79" s="11">
        <v>60</v>
      </c>
      <c r="AZ79" s="12">
        <f t="shared" si="58"/>
        <v>64.39</v>
      </c>
      <c r="BA79" s="11">
        <v>6</v>
      </c>
      <c r="BB79" s="11">
        <v>20</v>
      </c>
      <c r="BC79" s="11">
        <f t="shared" si="59"/>
        <v>120</v>
      </c>
      <c r="BD79" s="11">
        <f t="shared" si="60"/>
        <v>7200</v>
      </c>
      <c r="BE79" s="12">
        <f t="shared" si="61"/>
        <v>111.81860537350521</v>
      </c>
      <c r="BF79" s="12">
        <f t="shared" si="62"/>
        <v>8.8554136111111106</v>
      </c>
      <c r="BG79" s="12">
        <f t="shared" si="63"/>
        <v>6.8178288554123306E-2</v>
      </c>
      <c r="BH79" s="12">
        <f t="shared" si="64"/>
        <v>8.2516666666666669</v>
      </c>
      <c r="BI79" s="12">
        <f t="shared" si="65"/>
        <v>7.3166666666666658E-2</v>
      </c>
      <c r="BM79">
        <v>1687</v>
      </c>
      <c r="BN79">
        <v>3.51</v>
      </c>
      <c r="BO79" s="11">
        <v>60</v>
      </c>
      <c r="BP79" s="12">
        <f t="shared" si="66"/>
        <v>63.51</v>
      </c>
      <c r="BQ79" s="11">
        <v>6</v>
      </c>
      <c r="BR79" s="11">
        <v>20</v>
      </c>
      <c r="BS79" s="11">
        <f t="shared" si="67"/>
        <v>120</v>
      </c>
      <c r="BT79" s="11">
        <f t="shared" si="68"/>
        <v>7200</v>
      </c>
      <c r="BU79" s="12">
        <f t="shared" si="69"/>
        <v>113.36797354747284</v>
      </c>
      <c r="BV79" s="12">
        <f t="shared" si="70"/>
        <v>14.880745833333332</v>
      </c>
      <c r="BW79" s="12">
        <f t="shared" si="71"/>
        <v>5.5266887104393009E-2</v>
      </c>
      <c r="BX79" s="12">
        <f t="shared" si="72"/>
        <v>14.058333333333334</v>
      </c>
      <c r="BY79" s="12">
        <f t="shared" si="73"/>
        <v>5.8499999999999996E-2</v>
      </c>
    </row>
    <row r="80" spans="1:77" x14ac:dyDescent="0.3">
      <c r="A80">
        <v>1315.2</v>
      </c>
      <c r="B80">
        <v>4.18</v>
      </c>
      <c r="C80" s="11">
        <v>60</v>
      </c>
      <c r="D80" s="12">
        <f t="shared" si="40"/>
        <v>64.180000000000007</v>
      </c>
      <c r="E80" s="11">
        <v>6</v>
      </c>
      <c r="F80" s="11">
        <v>20</v>
      </c>
      <c r="G80" s="11">
        <f t="shared" si="41"/>
        <v>120</v>
      </c>
      <c r="H80" s="11">
        <f t="shared" si="42"/>
        <v>7200</v>
      </c>
      <c r="I80" s="12">
        <f t="shared" si="74"/>
        <v>112.18448114677469</v>
      </c>
      <c r="J80" s="12">
        <f t="shared" si="75"/>
        <v>11.723546666666667</v>
      </c>
      <c r="K80" s="12">
        <f t="shared" si="76"/>
        <v>6.5129323776877523E-2</v>
      </c>
      <c r="L80" s="12">
        <f t="shared" si="77"/>
        <v>10.96</v>
      </c>
      <c r="M80" s="12">
        <f t="shared" si="78"/>
        <v>6.9666666666666668E-2</v>
      </c>
      <c r="Q80">
        <v>1482.6</v>
      </c>
      <c r="R80">
        <v>3.95</v>
      </c>
      <c r="S80" s="11">
        <v>60</v>
      </c>
      <c r="T80" s="12">
        <f t="shared" si="43"/>
        <v>63.95</v>
      </c>
      <c r="U80" s="11">
        <v>6</v>
      </c>
      <c r="V80" s="11">
        <v>20</v>
      </c>
      <c r="W80" s="11">
        <f t="shared" si="44"/>
        <v>120</v>
      </c>
      <c r="X80" s="11">
        <f t="shared" si="45"/>
        <v>7200</v>
      </c>
      <c r="Y80" s="12">
        <f t="shared" si="79"/>
        <v>112.5879593432369</v>
      </c>
      <c r="Z80" s="12">
        <f t="shared" si="46"/>
        <v>13.168370833333332</v>
      </c>
      <c r="AA80" s="12">
        <f t="shared" si="47"/>
        <v>6.1767005473025799E-2</v>
      </c>
      <c r="AB80" s="12">
        <f t="shared" si="48"/>
        <v>12.354999999999999</v>
      </c>
      <c r="AC80" s="12">
        <f t="shared" si="49"/>
        <v>6.5833333333333341E-2</v>
      </c>
      <c r="AG80">
        <v>1255.4000000000001</v>
      </c>
      <c r="AH80">
        <v>3.95</v>
      </c>
      <c r="AI80" s="11">
        <v>60</v>
      </c>
      <c r="AJ80" s="12">
        <f t="shared" si="50"/>
        <v>63.95</v>
      </c>
      <c r="AK80" s="11">
        <v>6</v>
      </c>
      <c r="AL80" s="11">
        <v>20</v>
      </c>
      <c r="AM80" s="11">
        <f t="shared" si="51"/>
        <v>120</v>
      </c>
      <c r="AN80" s="11">
        <f t="shared" si="52"/>
        <v>7200</v>
      </c>
      <c r="AO80" s="12">
        <f t="shared" si="53"/>
        <v>112.5879593432369</v>
      </c>
      <c r="AP80" s="12">
        <f t="shared" si="54"/>
        <v>11.150393055555556</v>
      </c>
      <c r="AQ80" s="12">
        <f t="shared" si="55"/>
        <v>6.1767005473025799E-2</v>
      </c>
      <c r="AR80" s="12">
        <f t="shared" si="56"/>
        <v>10.461666666666668</v>
      </c>
      <c r="AS80" s="12">
        <f t="shared" si="57"/>
        <v>6.5833333333333341E-2</v>
      </c>
      <c r="AW80">
        <v>1025</v>
      </c>
      <c r="AX80">
        <v>4.3899999999999997</v>
      </c>
      <c r="AY80" s="11">
        <v>60</v>
      </c>
      <c r="AZ80" s="12">
        <f t="shared" si="58"/>
        <v>64.39</v>
      </c>
      <c r="BA80" s="11">
        <v>6</v>
      </c>
      <c r="BB80" s="11">
        <v>20</v>
      </c>
      <c r="BC80" s="11">
        <f t="shared" si="59"/>
        <v>120</v>
      </c>
      <c r="BD80" s="11">
        <f t="shared" si="60"/>
        <v>7200</v>
      </c>
      <c r="BE80" s="12">
        <f t="shared" si="61"/>
        <v>111.81860537350521</v>
      </c>
      <c r="BF80" s="12">
        <f t="shared" si="62"/>
        <v>9.1666319444444433</v>
      </c>
      <c r="BG80" s="12">
        <f t="shared" si="63"/>
        <v>6.8178288554123306E-2</v>
      </c>
      <c r="BH80" s="12">
        <f t="shared" si="64"/>
        <v>8.5416666666666661</v>
      </c>
      <c r="BI80" s="12">
        <f t="shared" si="65"/>
        <v>7.3166666666666658E-2</v>
      </c>
      <c r="BM80">
        <v>1723.4</v>
      </c>
      <c r="BN80">
        <v>3.51</v>
      </c>
      <c r="BO80" s="11">
        <v>60</v>
      </c>
      <c r="BP80" s="12">
        <f t="shared" si="66"/>
        <v>63.51</v>
      </c>
      <c r="BQ80" s="11">
        <v>6</v>
      </c>
      <c r="BR80" s="11">
        <v>20</v>
      </c>
      <c r="BS80" s="11">
        <f t="shared" si="67"/>
        <v>120</v>
      </c>
      <c r="BT80" s="11">
        <f t="shared" si="68"/>
        <v>7200</v>
      </c>
      <c r="BU80" s="12">
        <f t="shared" si="69"/>
        <v>113.36797354747284</v>
      </c>
      <c r="BV80" s="12">
        <f t="shared" si="70"/>
        <v>15.201824166666666</v>
      </c>
      <c r="BW80" s="12">
        <f t="shared" si="71"/>
        <v>5.5266887104393009E-2</v>
      </c>
      <c r="BX80" s="12">
        <f t="shared" si="72"/>
        <v>14.361666666666668</v>
      </c>
      <c r="BY80" s="12">
        <f t="shared" si="73"/>
        <v>5.8499999999999996E-2</v>
      </c>
    </row>
    <row r="81" spans="1:77" x14ac:dyDescent="0.3">
      <c r="A81">
        <v>1344.4</v>
      </c>
      <c r="B81">
        <v>4.18</v>
      </c>
      <c r="C81" s="11">
        <v>60</v>
      </c>
      <c r="D81" s="12">
        <f t="shared" si="40"/>
        <v>64.180000000000007</v>
      </c>
      <c r="E81" s="11">
        <v>6</v>
      </c>
      <c r="F81" s="11">
        <v>20</v>
      </c>
      <c r="G81" s="11">
        <f t="shared" si="41"/>
        <v>120</v>
      </c>
      <c r="H81" s="11">
        <f t="shared" si="42"/>
        <v>7200</v>
      </c>
      <c r="I81" s="12">
        <f t="shared" si="74"/>
        <v>112.18448114677469</v>
      </c>
      <c r="J81" s="12">
        <f t="shared" si="75"/>
        <v>11.983832222222224</v>
      </c>
      <c r="K81" s="12">
        <f t="shared" si="76"/>
        <v>6.5129323776877523E-2</v>
      </c>
      <c r="L81" s="12">
        <f t="shared" si="77"/>
        <v>11.203333333333335</v>
      </c>
      <c r="M81" s="12">
        <f t="shared" si="78"/>
        <v>6.9666666666666668E-2</v>
      </c>
      <c r="Q81">
        <v>1516.2</v>
      </c>
      <c r="R81">
        <v>3.95</v>
      </c>
      <c r="S81" s="11">
        <v>60</v>
      </c>
      <c r="T81" s="12">
        <f t="shared" si="43"/>
        <v>63.95</v>
      </c>
      <c r="U81" s="11">
        <v>6</v>
      </c>
      <c r="V81" s="11">
        <v>20</v>
      </c>
      <c r="W81" s="11">
        <f t="shared" si="44"/>
        <v>120</v>
      </c>
      <c r="X81" s="11">
        <f t="shared" si="45"/>
        <v>7200</v>
      </c>
      <c r="Y81" s="12">
        <f t="shared" si="79"/>
        <v>112.5879593432369</v>
      </c>
      <c r="Z81" s="12">
        <f t="shared" si="46"/>
        <v>13.466804166666668</v>
      </c>
      <c r="AA81" s="12">
        <f t="shared" si="47"/>
        <v>6.1767005473025799E-2</v>
      </c>
      <c r="AB81" s="12">
        <f t="shared" si="48"/>
        <v>12.635</v>
      </c>
      <c r="AC81" s="12">
        <f t="shared" si="49"/>
        <v>6.5833333333333341E-2</v>
      </c>
      <c r="AG81">
        <v>1289</v>
      </c>
      <c r="AH81">
        <v>3.95</v>
      </c>
      <c r="AI81" s="11">
        <v>60</v>
      </c>
      <c r="AJ81" s="12">
        <f t="shared" si="50"/>
        <v>63.95</v>
      </c>
      <c r="AK81" s="11">
        <v>6</v>
      </c>
      <c r="AL81" s="11">
        <v>20</v>
      </c>
      <c r="AM81" s="11">
        <f t="shared" si="51"/>
        <v>120</v>
      </c>
      <c r="AN81" s="11">
        <f t="shared" si="52"/>
        <v>7200</v>
      </c>
      <c r="AO81" s="12">
        <f t="shared" si="53"/>
        <v>112.5879593432369</v>
      </c>
      <c r="AP81" s="12">
        <f t="shared" si="54"/>
        <v>11.448826388888889</v>
      </c>
      <c r="AQ81" s="12">
        <f t="shared" si="55"/>
        <v>6.1767005473025799E-2</v>
      </c>
      <c r="AR81" s="12">
        <f t="shared" si="56"/>
        <v>10.741666666666667</v>
      </c>
      <c r="AS81" s="12">
        <f t="shared" si="57"/>
        <v>6.5833333333333341E-2</v>
      </c>
      <c r="AW81">
        <v>1060.4000000000001</v>
      </c>
      <c r="AX81">
        <v>4.3899999999999997</v>
      </c>
      <c r="AY81" s="11">
        <v>60</v>
      </c>
      <c r="AZ81" s="12">
        <f t="shared" si="58"/>
        <v>64.39</v>
      </c>
      <c r="BA81" s="11">
        <v>6</v>
      </c>
      <c r="BB81" s="11">
        <v>20</v>
      </c>
      <c r="BC81" s="11">
        <f t="shared" si="59"/>
        <v>120</v>
      </c>
      <c r="BD81" s="11">
        <f t="shared" si="60"/>
        <v>7200</v>
      </c>
      <c r="BE81" s="12">
        <f t="shared" si="61"/>
        <v>111.81860537350521</v>
      </c>
      <c r="BF81" s="12">
        <f t="shared" si="62"/>
        <v>9.483216111111112</v>
      </c>
      <c r="BG81" s="12">
        <f t="shared" si="63"/>
        <v>6.8178288554123306E-2</v>
      </c>
      <c r="BH81" s="12">
        <f t="shared" si="64"/>
        <v>8.8366666666666678</v>
      </c>
      <c r="BI81" s="12">
        <f t="shared" si="65"/>
        <v>7.3166666666666658E-2</v>
      </c>
      <c r="BM81">
        <v>1723.4</v>
      </c>
      <c r="BN81">
        <v>3.95</v>
      </c>
      <c r="BO81" s="11">
        <v>60</v>
      </c>
      <c r="BP81" s="12">
        <f t="shared" si="66"/>
        <v>63.95</v>
      </c>
      <c r="BQ81" s="11">
        <v>6</v>
      </c>
      <c r="BR81" s="11">
        <v>20</v>
      </c>
      <c r="BS81" s="11">
        <f t="shared" si="67"/>
        <v>120</v>
      </c>
      <c r="BT81" s="11">
        <f t="shared" si="68"/>
        <v>7200</v>
      </c>
      <c r="BU81" s="12">
        <f t="shared" si="69"/>
        <v>112.5879593432369</v>
      </c>
      <c r="BV81" s="12">
        <f t="shared" si="70"/>
        <v>15.307143055555557</v>
      </c>
      <c r="BW81" s="12">
        <f t="shared" si="71"/>
        <v>6.1767005473025799E-2</v>
      </c>
      <c r="BX81" s="12">
        <f t="shared" si="72"/>
        <v>14.361666666666668</v>
      </c>
      <c r="BY81" s="12">
        <f t="shared" si="73"/>
        <v>6.5833333333333341E-2</v>
      </c>
    </row>
    <row r="82" spans="1:77" x14ac:dyDescent="0.3">
      <c r="A82">
        <v>1344.4</v>
      </c>
      <c r="B82">
        <v>4.18</v>
      </c>
      <c r="C82" s="11">
        <v>60</v>
      </c>
      <c r="D82" s="12">
        <f t="shared" si="40"/>
        <v>64.180000000000007</v>
      </c>
      <c r="E82" s="11">
        <v>6</v>
      </c>
      <c r="F82" s="11">
        <v>20</v>
      </c>
      <c r="G82" s="11">
        <f t="shared" si="41"/>
        <v>120</v>
      </c>
      <c r="H82" s="11">
        <f t="shared" si="42"/>
        <v>7200</v>
      </c>
      <c r="I82" s="12">
        <f t="shared" si="74"/>
        <v>112.18448114677469</v>
      </c>
      <c r="J82" s="12">
        <f t="shared" si="75"/>
        <v>11.983832222222224</v>
      </c>
      <c r="K82" s="12">
        <f t="shared" si="76"/>
        <v>6.5129323776877523E-2</v>
      </c>
      <c r="L82" s="12">
        <f t="shared" si="77"/>
        <v>11.203333333333335</v>
      </c>
      <c r="M82" s="12">
        <f t="shared" si="78"/>
        <v>6.9666666666666668E-2</v>
      </c>
      <c r="Q82">
        <v>1516.2</v>
      </c>
      <c r="R82">
        <v>3.95</v>
      </c>
      <c r="S82" s="11">
        <v>60</v>
      </c>
      <c r="T82" s="12">
        <f t="shared" si="43"/>
        <v>63.95</v>
      </c>
      <c r="U82" s="11">
        <v>6</v>
      </c>
      <c r="V82" s="11">
        <v>20</v>
      </c>
      <c r="W82" s="11">
        <f t="shared" si="44"/>
        <v>120</v>
      </c>
      <c r="X82" s="11">
        <f t="shared" si="45"/>
        <v>7200</v>
      </c>
      <c r="Y82" s="12">
        <f t="shared" si="79"/>
        <v>112.5879593432369</v>
      </c>
      <c r="Z82" s="12">
        <f t="shared" si="46"/>
        <v>13.466804166666668</v>
      </c>
      <c r="AA82" s="12">
        <f t="shared" si="47"/>
        <v>6.1767005473025799E-2</v>
      </c>
      <c r="AB82" s="12">
        <f t="shared" si="48"/>
        <v>12.635</v>
      </c>
      <c r="AC82" s="12">
        <f t="shared" si="49"/>
        <v>6.5833333333333341E-2</v>
      </c>
      <c r="AG82">
        <v>1289</v>
      </c>
      <c r="AH82">
        <v>3.95</v>
      </c>
      <c r="AI82" s="11">
        <v>60</v>
      </c>
      <c r="AJ82" s="12">
        <f t="shared" si="50"/>
        <v>63.95</v>
      </c>
      <c r="AK82" s="11">
        <v>6</v>
      </c>
      <c r="AL82" s="11">
        <v>20</v>
      </c>
      <c r="AM82" s="11">
        <f t="shared" si="51"/>
        <v>120</v>
      </c>
      <c r="AN82" s="11">
        <f t="shared" si="52"/>
        <v>7200</v>
      </c>
      <c r="AO82" s="12">
        <f t="shared" si="53"/>
        <v>112.5879593432369</v>
      </c>
      <c r="AP82" s="12">
        <f t="shared" si="54"/>
        <v>11.448826388888889</v>
      </c>
      <c r="AQ82" s="12">
        <f t="shared" si="55"/>
        <v>6.1767005473025799E-2</v>
      </c>
      <c r="AR82" s="12">
        <f t="shared" si="56"/>
        <v>10.741666666666667</v>
      </c>
      <c r="AS82" s="12">
        <f t="shared" si="57"/>
        <v>6.5833333333333341E-2</v>
      </c>
      <c r="AW82">
        <v>1060.4000000000001</v>
      </c>
      <c r="AX82">
        <v>4.3899999999999997</v>
      </c>
      <c r="AY82" s="11">
        <v>60</v>
      </c>
      <c r="AZ82" s="12">
        <f t="shared" si="58"/>
        <v>64.39</v>
      </c>
      <c r="BA82" s="11">
        <v>6</v>
      </c>
      <c r="BB82" s="11">
        <v>20</v>
      </c>
      <c r="BC82" s="11">
        <f t="shared" si="59"/>
        <v>120</v>
      </c>
      <c r="BD82" s="11">
        <f t="shared" si="60"/>
        <v>7200</v>
      </c>
      <c r="BE82" s="12">
        <f t="shared" si="61"/>
        <v>111.81860537350521</v>
      </c>
      <c r="BF82" s="12">
        <f t="shared" si="62"/>
        <v>9.483216111111112</v>
      </c>
      <c r="BG82" s="12">
        <f t="shared" si="63"/>
        <v>6.8178288554123306E-2</v>
      </c>
      <c r="BH82" s="12">
        <f t="shared" si="64"/>
        <v>8.8366666666666678</v>
      </c>
      <c r="BI82" s="12">
        <f t="shared" si="65"/>
        <v>7.3166666666666658E-2</v>
      </c>
      <c r="BM82">
        <v>1759.6</v>
      </c>
      <c r="BN82">
        <v>3.95</v>
      </c>
      <c r="BO82" s="11">
        <v>60</v>
      </c>
      <c r="BP82" s="12">
        <f t="shared" si="66"/>
        <v>63.95</v>
      </c>
      <c r="BQ82" s="11">
        <v>6</v>
      </c>
      <c r="BR82" s="11">
        <v>20</v>
      </c>
      <c r="BS82" s="11">
        <f t="shared" si="67"/>
        <v>120</v>
      </c>
      <c r="BT82" s="11">
        <f t="shared" si="68"/>
        <v>7200</v>
      </c>
      <c r="BU82" s="12">
        <f t="shared" si="69"/>
        <v>112.5879593432369</v>
      </c>
      <c r="BV82" s="12">
        <f t="shared" si="70"/>
        <v>15.628669444444444</v>
      </c>
      <c r="BW82" s="12">
        <f t="shared" si="71"/>
        <v>6.1767005473025799E-2</v>
      </c>
      <c r="BX82" s="12">
        <f t="shared" si="72"/>
        <v>14.663333333333332</v>
      </c>
      <c r="BY82" s="12">
        <f t="shared" si="73"/>
        <v>6.5833333333333341E-2</v>
      </c>
    </row>
    <row r="83" spans="1:77" x14ac:dyDescent="0.3">
      <c r="A83">
        <v>1374.4</v>
      </c>
      <c r="B83">
        <v>4.18</v>
      </c>
      <c r="C83" s="11">
        <v>60</v>
      </c>
      <c r="D83" s="12">
        <f t="shared" si="40"/>
        <v>64.180000000000007</v>
      </c>
      <c r="E83" s="11">
        <v>6</v>
      </c>
      <c r="F83" s="11">
        <v>20</v>
      </c>
      <c r="G83" s="11">
        <f t="shared" si="41"/>
        <v>120</v>
      </c>
      <c r="H83" s="11">
        <f t="shared" si="42"/>
        <v>7200</v>
      </c>
      <c r="I83" s="12">
        <f t="shared" si="74"/>
        <v>112.18448114677469</v>
      </c>
      <c r="J83" s="12">
        <f t="shared" si="75"/>
        <v>12.25124888888889</v>
      </c>
      <c r="K83" s="12">
        <f t="shared" si="76"/>
        <v>6.5129323776877523E-2</v>
      </c>
      <c r="L83" s="12">
        <f t="shared" si="77"/>
        <v>11.453333333333335</v>
      </c>
      <c r="M83" s="12">
        <f t="shared" si="78"/>
        <v>6.9666666666666668E-2</v>
      </c>
      <c r="Q83">
        <v>1549.6</v>
      </c>
      <c r="R83">
        <v>3.95</v>
      </c>
      <c r="S83" s="11">
        <v>60</v>
      </c>
      <c r="T83" s="12">
        <f t="shared" si="43"/>
        <v>63.95</v>
      </c>
      <c r="U83" s="11">
        <v>6</v>
      </c>
      <c r="V83" s="11">
        <v>20</v>
      </c>
      <c r="W83" s="11">
        <f t="shared" si="44"/>
        <v>120</v>
      </c>
      <c r="X83" s="11">
        <f t="shared" si="45"/>
        <v>7200</v>
      </c>
      <c r="Y83" s="12">
        <f t="shared" si="79"/>
        <v>112.5879593432369</v>
      </c>
      <c r="Z83" s="12">
        <f t="shared" si="46"/>
        <v>13.763461111111111</v>
      </c>
      <c r="AA83" s="12">
        <f t="shared" si="47"/>
        <v>6.1767005473025799E-2</v>
      </c>
      <c r="AB83" s="12">
        <f t="shared" si="48"/>
        <v>12.913333333333332</v>
      </c>
      <c r="AC83" s="12">
        <f t="shared" si="49"/>
        <v>6.5833333333333341E-2</v>
      </c>
      <c r="AG83">
        <v>1320.4</v>
      </c>
      <c r="AH83">
        <v>3.95</v>
      </c>
      <c r="AI83" s="11">
        <v>60</v>
      </c>
      <c r="AJ83" s="12">
        <f t="shared" si="50"/>
        <v>63.95</v>
      </c>
      <c r="AK83" s="11">
        <v>6</v>
      </c>
      <c r="AL83" s="11">
        <v>20</v>
      </c>
      <c r="AM83" s="11">
        <f t="shared" si="51"/>
        <v>120</v>
      </c>
      <c r="AN83" s="11">
        <f t="shared" si="52"/>
        <v>7200</v>
      </c>
      <c r="AO83" s="12">
        <f t="shared" si="53"/>
        <v>112.5879593432369</v>
      </c>
      <c r="AP83" s="12">
        <f t="shared" si="54"/>
        <v>11.727719444444446</v>
      </c>
      <c r="AQ83" s="12">
        <f t="shared" si="55"/>
        <v>6.1767005473025799E-2</v>
      </c>
      <c r="AR83" s="12">
        <f t="shared" si="56"/>
        <v>11.003333333333334</v>
      </c>
      <c r="AS83" s="12">
        <f t="shared" si="57"/>
        <v>6.5833333333333341E-2</v>
      </c>
      <c r="AW83">
        <v>1095.5999999999999</v>
      </c>
      <c r="AX83">
        <v>4.3899999999999997</v>
      </c>
      <c r="AY83" s="11">
        <v>60</v>
      </c>
      <c r="AZ83" s="12">
        <f t="shared" si="58"/>
        <v>64.39</v>
      </c>
      <c r="BA83" s="11">
        <v>6</v>
      </c>
      <c r="BB83" s="11">
        <v>20</v>
      </c>
      <c r="BC83" s="11">
        <f t="shared" si="59"/>
        <v>120</v>
      </c>
      <c r="BD83" s="11">
        <f t="shared" si="60"/>
        <v>7200</v>
      </c>
      <c r="BE83" s="12">
        <f t="shared" si="61"/>
        <v>111.81860537350521</v>
      </c>
      <c r="BF83" s="12">
        <f t="shared" si="62"/>
        <v>9.7980116666666657</v>
      </c>
      <c r="BG83" s="12">
        <f t="shared" si="63"/>
        <v>6.8178288554123306E-2</v>
      </c>
      <c r="BH83" s="12">
        <f t="shared" si="64"/>
        <v>9.129999999999999</v>
      </c>
      <c r="BI83" s="12">
        <f t="shared" si="65"/>
        <v>7.3166666666666658E-2</v>
      </c>
      <c r="BM83">
        <v>1795.4</v>
      </c>
      <c r="BN83">
        <v>3.95</v>
      </c>
      <c r="BO83" s="11">
        <v>60</v>
      </c>
      <c r="BP83" s="12">
        <f t="shared" si="66"/>
        <v>63.95</v>
      </c>
      <c r="BQ83" s="11">
        <v>6</v>
      </c>
      <c r="BR83" s="11">
        <v>20</v>
      </c>
      <c r="BS83" s="11">
        <f t="shared" si="67"/>
        <v>120</v>
      </c>
      <c r="BT83" s="11">
        <f t="shared" si="68"/>
        <v>7200</v>
      </c>
      <c r="BU83" s="12">
        <f t="shared" si="69"/>
        <v>112.5879593432369</v>
      </c>
      <c r="BV83" s="12">
        <f t="shared" si="70"/>
        <v>15.946643055555557</v>
      </c>
      <c r="BW83" s="12">
        <f t="shared" si="71"/>
        <v>6.1767005473025799E-2</v>
      </c>
      <c r="BX83" s="12">
        <f t="shared" si="72"/>
        <v>14.961666666666668</v>
      </c>
      <c r="BY83" s="12">
        <f t="shared" si="73"/>
        <v>6.5833333333333341E-2</v>
      </c>
    </row>
    <row r="84" spans="1:77" x14ac:dyDescent="0.3">
      <c r="A84">
        <v>1403.8</v>
      </c>
      <c r="B84">
        <v>4.18</v>
      </c>
      <c r="C84" s="11">
        <v>60</v>
      </c>
      <c r="D84" s="12">
        <f t="shared" si="40"/>
        <v>64.180000000000007</v>
      </c>
      <c r="E84" s="11">
        <v>6</v>
      </c>
      <c r="F84" s="11">
        <v>20</v>
      </c>
      <c r="G84" s="11">
        <f t="shared" si="41"/>
        <v>120</v>
      </c>
      <c r="H84" s="11">
        <f t="shared" si="42"/>
        <v>7200</v>
      </c>
      <c r="I84" s="12">
        <f t="shared" si="74"/>
        <v>112.18448114677469</v>
      </c>
      <c r="J84" s="12">
        <f t="shared" si="75"/>
        <v>12.513317222222224</v>
      </c>
      <c r="K84" s="12">
        <f t="shared" si="76"/>
        <v>6.5129323776877523E-2</v>
      </c>
      <c r="L84" s="12">
        <f t="shared" si="77"/>
        <v>11.698333333333332</v>
      </c>
      <c r="M84" s="12">
        <f t="shared" si="78"/>
        <v>6.9666666666666668E-2</v>
      </c>
      <c r="Q84">
        <v>1582.2</v>
      </c>
      <c r="R84">
        <v>3.95</v>
      </c>
      <c r="S84" s="11">
        <v>60</v>
      </c>
      <c r="T84" s="12">
        <f t="shared" si="43"/>
        <v>63.95</v>
      </c>
      <c r="U84" s="11">
        <v>6</v>
      </c>
      <c r="V84" s="11">
        <v>20</v>
      </c>
      <c r="W84" s="11">
        <f t="shared" si="44"/>
        <v>120</v>
      </c>
      <c r="X84" s="11">
        <f t="shared" si="45"/>
        <v>7200</v>
      </c>
      <c r="Y84" s="12">
        <f t="shared" si="79"/>
        <v>112.5879593432369</v>
      </c>
      <c r="Z84" s="12">
        <f t="shared" si="46"/>
        <v>14.053012500000001</v>
      </c>
      <c r="AA84" s="12">
        <f t="shared" si="47"/>
        <v>6.1767005473025799E-2</v>
      </c>
      <c r="AB84" s="12">
        <f t="shared" si="48"/>
        <v>13.185</v>
      </c>
      <c r="AC84" s="12">
        <f t="shared" si="49"/>
        <v>6.5833333333333341E-2</v>
      </c>
      <c r="AG84">
        <v>1351.2</v>
      </c>
      <c r="AH84">
        <v>3.95</v>
      </c>
      <c r="AI84" s="11">
        <v>60</v>
      </c>
      <c r="AJ84" s="12">
        <f t="shared" si="50"/>
        <v>63.95</v>
      </c>
      <c r="AK84" s="11">
        <v>6</v>
      </c>
      <c r="AL84" s="11">
        <v>20</v>
      </c>
      <c r="AM84" s="11">
        <f t="shared" si="51"/>
        <v>120</v>
      </c>
      <c r="AN84" s="11">
        <f t="shared" si="52"/>
        <v>7200</v>
      </c>
      <c r="AO84" s="12">
        <f t="shared" si="53"/>
        <v>112.5879593432369</v>
      </c>
      <c r="AP84" s="12">
        <f t="shared" si="54"/>
        <v>12.001283333333333</v>
      </c>
      <c r="AQ84" s="12">
        <f t="shared" si="55"/>
        <v>6.1767005473025799E-2</v>
      </c>
      <c r="AR84" s="12">
        <f t="shared" si="56"/>
        <v>11.26</v>
      </c>
      <c r="AS84" s="12">
        <f t="shared" si="57"/>
        <v>6.5833333333333341E-2</v>
      </c>
      <c r="AW84">
        <v>1131.2</v>
      </c>
      <c r="AX84">
        <v>4.83</v>
      </c>
      <c r="AY84" s="11">
        <v>60</v>
      </c>
      <c r="AZ84" s="12">
        <f t="shared" si="58"/>
        <v>64.83</v>
      </c>
      <c r="BA84" s="11">
        <v>6</v>
      </c>
      <c r="BB84" s="11">
        <v>20</v>
      </c>
      <c r="BC84" s="11">
        <f t="shared" si="59"/>
        <v>120</v>
      </c>
      <c r="BD84" s="11">
        <f t="shared" si="60"/>
        <v>7200</v>
      </c>
      <c r="BE84" s="12">
        <f t="shared" si="61"/>
        <v>111.05969458583989</v>
      </c>
      <c r="BF84" s="12">
        <f t="shared" si="62"/>
        <v>10.185513333333333</v>
      </c>
      <c r="BG84" s="12">
        <f t="shared" si="63"/>
        <v>7.4502545118000932E-2</v>
      </c>
      <c r="BH84" s="12">
        <f t="shared" si="64"/>
        <v>9.4266666666666676</v>
      </c>
      <c r="BI84" s="12">
        <f t="shared" si="65"/>
        <v>8.0500000000000002E-2</v>
      </c>
      <c r="BM84">
        <v>1830.6</v>
      </c>
      <c r="BN84">
        <v>3.95</v>
      </c>
      <c r="BO84" s="11">
        <v>60</v>
      </c>
      <c r="BP84" s="12">
        <f t="shared" si="66"/>
        <v>63.95</v>
      </c>
      <c r="BQ84" s="11">
        <v>6</v>
      </c>
      <c r="BR84" s="11">
        <v>20</v>
      </c>
      <c r="BS84" s="11">
        <f t="shared" si="67"/>
        <v>120</v>
      </c>
      <c r="BT84" s="11">
        <f t="shared" si="68"/>
        <v>7200</v>
      </c>
      <c r="BU84" s="12">
        <f t="shared" si="69"/>
        <v>112.5879593432369</v>
      </c>
      <c r="BV84" s="12">
        <f t="shared" si="70"/>
        <v>16.259287499999999</v>
      </c>
      <c r="BW84" s="12">
        <f t="shared" si="71"/>
        <v>6.1767005473025799E-2</v>
      </c>
      <c r="BX84" s="12">
        <f t="shared" si="72"/>
        <v>15.254999999999999</v>
      </c>
      <c r="BY84" s="12">
        <f t="shared" si="73"/>
        <v>6.5833333333333341E-2</v>
      </c>
    </row>
    <row r="85" spans="1:77" x14ac:dyDescent="0.3">
      <c r="A85">
        <v>1432.8</v>
      </c>
      <c r="B85">
        <v>4.18</v>
      </c>
      <c r="C85" s="11">
        <v>60</v>
      </c>
      <c r="D85" s="12">
        <f t="shared" si="40"/>
        <v>64.180000000000007</v>
      </c>
      <c r="E85" s="11">
        <v>6</v>
      </c>
      <c r="F85" s="11">
        <v>20</v>
      </c>
      <c r="G85" s="11">
        <f t="shared" si="41"/>
        <v>120</v>
      </c>
      <c r="H85" s="11">
        <f t="shared" si="42"/>
        <v>7200</v>
      </c>
      <c r="I85" s="12">
        <f t="shared" si="74"/>
        <v>112.18448114677469</v>
      </c>
      <c r="J85" s="12">
        <f t="shared" si="75"/>
        <v>12.77182</v>
      </c>
      <c r="K85" s="12">
        <f t="shared" si="76"/>
        <v>6.5129323776877523E-2</v>
      </c>
      <c r="L85" s="12">
        <f t="shared" si="77"/>
        <v>11.94</v>
      </c>
      <c r="M85" s="12">
        <f t="shared" si="78"/>
        <v>6.9666666666666668E-2</v>
      </c>
      <c r="Q85">
        <v>1615</v>
      </c>
      <c r="R85">
        <v>4.17</v>
      </c>
      <c r="S85" s="11">
        <v>60</v>
      </c>
      <c r="T85" s="12">
        <f t="shared" si="43"/>
        <v>64.17</v>
      </c>
      <c r="U85" s="11">
        <v>6</v>
      </c>
      <c r="V85" s="11">
        <v>20</v>
      </c>
      <c r="W85" s="11">
        <f t="shared" si="44"/>
        <v>120</v>
      </c>
      <c r="X85" s="11">
        <f t="shared" si="45"/>
        <v>7200</v>
      </c>
      <c r="Y85" s="12">
        <f t="shared" si="79"/>
        <v>112.20196353436185</v>
      </c>
      <c r="Z85" s="12">
        <f t="shared" si="46"/>
        <v>14.3936875</v>
      </c>
      <c r="AA85" s="12">
        <f t="shared" si="47"/>
        <v>6.4983637213651232E-2</v>
      </c>
      <c r="AB85" s="12">
        <f t="shared" si="48"/>
        <v>13.458333333333334</v>
      </c>
      <c r="AC85" s="12">
        <f t="shared" si="49"/>
        <v>6.9499999999999992E-2</v>
      </c>
      <c r="AG85">
        <v>1381</v>
      </c>
      <c r="AH85">
        <v>3.95</v>
      </c>
      <c r="AI85" s="11">
        <v>60</v>
      </c>
      <c r="AJ85" s="12">
        <f t="shared" si="50"/>
        <v>63.95</v>
      </c>
      <c r="AK85" s="11">
        <v>6</v>
      </c>
      <c r="AL85" s="11">
        <v>20</v>
      </c>
      <c r="AM85" s="11">
        <f t="shared" si="51"/>
        <v>120</v>
      </c>
      <c r="AN85" s="11">
        <f t="shared" si="52"/>
        <v>7200</v>
      </c>
      <c r="AO85" s="12">
        <f t="shared" si="53"/>
        <v>112.5879593432369</v>
      </c>
      <c r="AP85" s="12">
        <f t="shared" si="54"/>
        <v>12.265965277777777</v>
      </c>
      <c r="AQ85" s="12">
        <f t="shared" si="55"/>
        <v>6.1767005473025799E-2</v>
      </c>
      <c r="AR85" s="12">
        <f t="shared" si="56"/>
        <v>11.508333333333333</v>
      </c>
      <c r="AS85" s="12">
        <f t="shared" si="57"/>
        <v>6.5833333333333341E-2</v>
      </c>
      <c r="AW85">
        <v>1167</v>
      </c>
      <c r="AX85">
        <v>4.83</v>
      </c>
      <c r="AY85" s="11">
        <v>60</v>
      </c>
      <c r="AZ85" s="12">
        <f t="shared" si="58"/>
        <v>64.83</v>
      </c>
      <c r="BA85" s="11">
        <v>6</v>
      </c>
      <c r="BB85" s="11">
        <v>20</v>
      </c>
      <c r="BC85" s="11">
        <f t="shared" si="59"/>
        <v>120</v>
      </c>
      <c r="BD85" s="11">
        <f t="shared" si="60"/>
        <v>7200</v>
      </c>
      <c r="BE85" s="12">
        <f t="shared" si="61"/>
        <v>111.05969458583989</v>
      </c>
      <c r="BF85" s="12">
        <f t="shared" si="62"/>
        <v>10.5078625</v>
      </c>
      <c r="BG85" s="12">
        <f t="shared" si="63"/>
        <v>7.4502545118000932E-2</v>
      </c>
      <c r="BH85" s="12">
        <f t="shared" si="64"/>
        <v>9.7249999999999996</v>
      </c>
      <c r="BI85" s="12">
        <f t="shared" si="65"/>
        <v>8.0500000000000002E-2</v>
      </c>
      <c r="BM85">
        <v>1830.6</v>
      </c>
      <c r="BN85">
        <v>3.95</v>
      </c>
      <c r="BO85" s="11">
        <v>60</v>
      </c>
      <c r="BP85" s="12">
        <f t="shared" si="66"/>
        <v>63.95</v>
      </c>
      <c r="BQ85" s="11">
        <v>6</v>
      </c>
      <c r="BR85" s="11">
        <v>20</v>
      </c>
      <c r="BS85" s="11">
        <f t="shared" si="67"/>
        <v>120</v>
      </c>
      <c r="BT85" s="11">
        <f t="shared" si="68"/>
        <v>7200</v>
      </c>
      <c r="BU85" s="12">
        <f t="shared" si="69"/>
        <v>112.5879593432369</v>
      </c>
      <c r="BV85" s="12">
        <f t="shared" si="70"/>
        <v>16.259287499999999</v>
      </c>
      <c r="BW85" s="12">
        <f t="shared" si="71"/>
        <v>6.1767005473025799E-2</v>
      </c>
      <c r="BX85" s="12">
        <f t="shared" si="72"/>
        <v>15.254999999999999</v>
      </c>
      <c r="BY85" s="12">
        <f t="shared" si="73"/>
        <v>6.5833333333333341E-2</v>
      </c>
    </row>
    <row r="86" spans="1:77" x14ac:dyDescent="0.3">
      <c r="A86">
        <v>1462.2</v>
      </c>
      <c r="B86">
        <v>4.18</v>
      </c>
      <c r="C86" s="11">
        <v>60</v>
      </c>
      <c r="D86" s="12">
        <f t="shared" si="40"/>
        <v>64.180000000000007</v>
      </c>
      <c r="E86" s="11">
        <v>6</v>
      </c>
      <c r="F86" s="11">
        <v>20</v>
      </c>
      <c r="G86" s="11">
        <f t="shared" si="41"/>
        <v>120</v>
      </c>
      <c r="H86" s="11">
        <f t="shared" si="42"/>
        <v>7200</v>
      </c>
      <c r="I86" s="12">
        <f t="shared" si="74"/>
        <v>112.18448114677469</v>
      </c>
      <c r="J86" s="12">
        <f t="shared" si="75"/>
        <v>13.033888333333335</v>
      </c>
      <c r="K86" s="12">
        <f t="shared" si="76"/>
        <v>6.5129323776877523E-2</v>
      </c>
      <c r="L86" s="12">
        <f t="shared" si="77"/>
        <v>12.185</v>
      </c>
      <c r="M86" s="12">
        <f t="shared" si="78"/>
        <v>6.9666666666666668E-2</v>
      </c>
      <c r="Q86">
        <v>1647.4</v>
      </c>
      <c r="R86">
        <v>4.17</v>
      </c>
      <c r="S86" s="11">
        <v>60</v>
      </c>
      <c r="T86" s="12">
        <f t="shared" si="43"/>
        <v>64.17</v>
      </c>
      <c r="U86" s="11">
        <v>6</v>
      </c>
      <c r="V86" s="11">
        <v>20</v>
      </c>
      <c r="W86" s="11">
        <f t="shared" si="44"/>
        <v>120</v>
      </c>
      <c r="X86" s="11">
        <f t="shared" si="45"/>
        <v>7200</v>
      </c>
      <c r="Y86" s="12">
        <f t="shared" si="79"/>
        <v>112.20196353436185</v>
      </c>
      <c r="Z86" s="12">
        <f t="shared" si="46"/>
        <v>14.6824525</v>
      </c>
      <c r="AA86" s="12">
        <f t="shared" si="47"/>
        <v>6.4983637213651232E-2</v>
      </c>
      <c r="AB86" s="12">
        <f t="shared" si="48"/>
        <v>13.728333333333333</v>
      </c>
      <c r="AC86" s="12">
        <f t="shared" si="49"/>
        <v>6.9499999999999992E-2</v>
      </c>
      <c r="AG86">
        <v>1381</v>
      </c>
      <c r="AH86">
        <v>3.95</v>
      </c>
      <c r="AI86" s="11">
        <v>60</v>
      </c>
      <c r="AJ86" s="12">
        <f t="shared" si="50"/>
        <v>63.95</v>
      </c>
      <c r="AK86" s="11">
        <v>6</v>
      </c>
      <c r="AL86" s="11">
        <v>20</v>
      </c>
      <c r="AM86" s="11">
        <f t="shared" si="51"/>
        <v>120</v>
      </c>
      <c r="AN86" s="11">
        <f t="shared" si="52"/>
        <v>7200</v>
      </c>
      <c r="AO86" s="12">
        <f t="shared" si="53"/>
        <v>112.5879593432369</v>
      </c>
      <c r="AP86" s="12">
        <f t="shared" si="54"/>
        <v>12.265965277777777</v>
      </c>
      <c r="AQ86" s="12">
        <f t="shared" si="55"/>
        <v>6.1767005473025799E-2</v>
      </c>
      <c r="AR86" s="12">
        <f t="shared" si="56"/>
        <v>11.508333333333333</v>
      </c>
      <c r="AS86" s="12">
        <f t="shared" si="57"/>
        <v>6.5833333333333341E-2</v>
      </c>
      <c r="AW86">
        <v>1203.4000000000001</v>
      </c>
      <c r="AX86">
        <v>4.83</v>
      </c>
      <c r="AY86" s="11">
        <v>60</v>
      </c>
      <c r="AZ86" s="12">
        <f t="shared" si="58"/>
        <v>64.83</v>
      </c>
      <c r="BA86" s="11">
        <v>6</v>
      </c>
      <c r="BB86" s="11">
        <v>20</v>
      </c>
      <c r="BC86" s="11">
        <f t="shared" si="59"/>
        <v>120</v>
      </c>
      <c r="BD86" s="11">
        <f t="shared" si="60"/>
        <v>7200</v>
      </c>
      <c r="BE86" s="12">
        <f t="shared" si="61"/>
        <v>111.05969458583989</v>
      </c>
      <c r="BF86" s="12">
        <f t="shared" si="62"/>
        <v>10.835614166666668</v>
      </c>
      <c r="BG86" s="12">
        <f t="shared" si="63"/>
        <v>7.4502545118000932E-2</v>
      </c>
      <c r="BH86" s="12">
        <f t="shared" si="64"/>
        <v>10.028333333333334</v>
      </c>
      <c r="BI86" s="12">
        <f t="shared" si="65"/>
        <v>8.0500000000000002E-2</v>
      </c>
      <c r="BM86">
        <v>1867.4</v>
      </c>
      <c r="BN86">
        <v>3.95</v>
      </c>
      <c r="BO86" s="11">
        <v>60</v>
      </c>
      <c r="BP86" s="12">
        <f t="shared" si="66"/>
        <v>63.95</v>
      </c>
      <c r="BQ86" s="11">
        <v>6</v>
      </c>
      <c r="BR86" s="11">
        <v>20</v>
      </c>
      <c r="BS86" s="11">
        <f t="shared" si="67"/>
        <v>120</v>
      </c>
      <c r="BT86" s="11">
        <f t="shared" si="68"/>
        <v>7200</v>
      </c>
      <c r="BU86" s="12">
        <f t="shared" si="69"/>
        <v>112.5879593432369</v>
      </c>
      <c r="BV86" s="12">
        <f t="shared" si="70"/>
        <v>16.586143055555556</v>
      </c>
      <c r="BW86" s="12">
        <f t="shared" si="71"/>
        <v>6.1767005473025799E-2</v>
      </c>
      <c r="BX86" s="12">
        <f t="shared" si="72"/>
        <v>15.561666666666667</v>
      </c>
      <c r="BY86" s="12">
        <f t="shared" si="73"/>
        <v>6.5833333333333341E-2</v>
      </c>
    </row>
    <row r="87" spans="1:77" x14ac:dyDescent="0.3">
      <c r="A87">
        <v>1462.2</v>
      </c>
      <c r="B87">
        <v>4.18</v>
      </c>
      <c r="C87" s="11">
        <v>60</v>
      </c>
      <c r="D87" s="12">
        <f t="shared" si="40"/>
        <v>64.180000000000007</v>
      </c>
      <c r="E87" s="11">
        <v>6</v>
      </c>
      <c r="F87" s="11">
        <v>20</v>
      </c>
      <c r="G87" s="11">
        <f t="shared" si="41"/>
        <v>120</v>
      </c>
      <c r="H87" s="11">
        <f t="shared" si="42"/>
        <v>7200</v>
      </c>
      <c r="I87" s="12">
        <f t="shared" si="74"/>
        <v>112.18448114677469</v>
      </c>
      <c r="J87" s="12">
        <f t="shared" si="75"/>
        <v>13.033888333333335</v>
      </c>
      <c r="K87" s="12">
        <f t="shared" si="76"/>
        <v>6.5129323776877523E-2</v>
      </c>
      <c r="L87" s="12">
        <f t="shared" si="77"/>
        <v>12.185</v>
      </c>
      <c r="M87" s="12">
        <f t="shared" si="78"/>
        <v>6.9666666666666668E-2</v>
      </c>
      <c r="Q87">
        <v>1647.4</v>
      </c>
      <c r="R87">
        <v>4.17</v>
      </c>
      <c r="S87" s="11">
        <v>60</v>
      </c>
      <c r="T87" s="12">
        <f t="shared" si="43"/>
        <v>64.17</v>
      </c>
      <c r="U87" s="11">
        <v>6</v>
      </c>
      <c r="V87" s="11">
        <v>20</v>
      </c>
      <c r="W87" s="11">
        <f t="shared" si="44"/>
        <v>120</v>
      </c>
      <c r="X87" s="11">
        <f t="shared" si="45"/>
        <v>7200</v>
      </c>
      <c r="Y87" s="12">
        <f t="shared" si="79"/>
        <v>112.20196353436185</v>
      </c>
      <c r="Z87" s="12">
        <f t="shared" si="46"/>
        <v>14.6824525</v>
      </c>
      <c r="AA87" s="12">
        <f t="shared" si="47"/>
        <v>6.4983637213651232E-2</v>
      </c>
      <c r="AB87" s="12">
        <f t="shared" si="48"/>
        <v>13.728333333333333</v>
      </c>
      <c r="AC87" s="12">
        <f t="shared" si="49"/>
        <v>6.9499999999999992E-2</v>
      </c>
      <c r="AG87">
        <v>1400.8</v>
      </c>
      <c r="AH87">
        <v>3.95</v>
      </c>
      <c r="AI87" s="11">
        <v>60</v>
      </c>
      <c r="AJ87" s="12">
        <f t="shared" si="50"/>
        <v>63.95</v>
      </c>
      <c r="AK87" s="11">
        <v>6</v>
      </c>
      <c r="AL87" s="11">
        <v>20</v>
      </c>
      <c r="AM87" s="11">
        <f t="shared" si="51"/>
        <v>120</v>
      </c>
      <c r="AN87" s="11">
        <f t="shared" si="52"/>
        <v>7200</v>
      </c>
      <c r="AO87" s="12">
        <f t="shared" si="53"/>
        <v>112.5879593432369</v>
      </c>
      <c r="AP87" s="12">
        <f t="shared" si="54"/>
        <v>12.441827777777778</v>
      </c>
      <c r="AQ87" s="12">
        <f t="shared" si="55"/>
        <v>6.1767005473025799E-2</v>
      </c>
      <c r="AR87" s="12">
        <f t="shared" si="56"/>
        <v>11.673333333333334</v>
      </c>
      <c r="AS87" s="12">
        <f t="shared" si="57"/>
        <v>6.5833333333333341E-2</v>
      </c>
      <c r="AW87">
        <v>1203.4000000000001</v>
      </c>
      <c r="AX87">
        <v>4.83</v>
      </c>
      <c r="AY87" s="11">
        <v>60</v>
      </c>
      <c r="AZ87" s="12">
        <f t="shared" si="58"/>
        <v>64.83</v>
      </c>
      <c r="BA87" s="11">
        <v>6</v>
      </c>
      <c r="BB87" s="11">
        <v>20</v>
      </c>
      <c r="BC87" s="11">
        <f t="shared" si="59"/>
        <v>120</v>
      </c>
      <c r="BD87" s="11">
        <f t="shared" si="60"/>
        <v>7200</v>
      </c>
      <c r="BE87" s="12">
        <f t="shared" si="61"/>
        <v>111.05969458583989</v>
      </c>
      <c r="BF87" s="12">
        <f t="shared" si="62"/>
        <v>10.835614166666668</v>
      </c>
      <c r="BG87" s="12">
        <f t="shared" si="63"/>
        <v>7.4502545118000932E-2</v>
      </c>
      <c r="BH87" s="12">
        <f t="shared" si="64"/>
        <v>10.028333333333334</v>
      </c>
      <c r="BI87" s="12">
        <f t="shared" si="65"/>
        <v>8.0500000000000002E-2</v>
      </c>
      <c r="BM87">
        <v>1902.6</v>
      </c>
      <c r="BN87">
        <v>3.95</v>
      </c>
      <c r="BO87" s="11">
        <v>60</v>
      </c>
      <c r="BP87" s="12">
        <f t="shared" si="66"/>
        <v>63.95</v>
      </c>
      <c r="BQ87" s="11">
        <v>6</v>
      </c>
      <c r="BR87" s="11">
        <v>20</v>
      </c>
      <c r="BS87" s="11">
        <f t="shared" si="67"/>
        <v>120</v>
      </c>
      <c r="BT87" s="11">
        <f t="shared" si="68"/>
        <v>7200</v>
      </c>
      <c r="BU87" s="12">
        <f t="shared" si="69"/>
        <v>112.5879593432369</v>
      </c>
      <c r="BV87" s="12">
        <f t="shared" si="70"/>
        <v>16.898787500000001</v>
      </c>
      <c r="BW87" s="12">
        <f t="shared" si="71"/>
        <v>6.1767005473025799E-2</v>
      </c>
      <c r="BX87" s="12">
        <f t="shared" si="72"/>
        <v>15.854999999999999</v>
      </c>
      <c r="BY87" s="12">
        <f t="shared" si="73"/>
        <v>6.5833333333333341E-2</v>
      </c>
    </row>
    <row r="88" spans="1:77" x14ac:dyDescent="0.3">
      <c r="A88">
        <v>1492.4</v>
      </c>
      <c r="B88">
        <v>4.18</v>
      </c>
      <c r="C88" s="11">
        <v>60</v>
      </c>
      <c r="D88" s="12">
        <f t="shared" si="40"/>
        <v>64.180000000000007</v>
      </c>
      <c r="E88" s="11">
        <v>6</v>
      </c>
      <c r="F88" s="11">
        <v>20</v>
      </c>
      <c r="G88" s="11">
        <f t="shared" si="41"/>
        <v>120</v>
      </c>
      <c r="H88" s="11">
        <f t="shared" si="42"/>
        <v>7200</v>
      </c>
      <c r="I88" s="12">
        <f t="shared" si="74"/>
        <v>112.18448114677469</v>
      </c>
      <c r="J88" s="12">
        <f t="shared" si="75"/>
        <v>13.30308777777778</v>
      </c>
      <c r="K88" s="12">
        <f t="shared" si="76"/>
        <v>6.5129323776877523E-2</v>
      </c>
      <c r="L88" s="12">
        <f t="shared" si="77"/>
        <v>12.436666666666667</v>
      </c>
      <c r="M88" s="12">
        <f t="shared" si="78"/>
        <v>6.9666666666666668E-2</v>
      </c>
      <c r="Q88">
        <v>1680</v>
      </c>
      <c r="R88">
        <v>4.17</v>
      </c>
      <c r="S88" s="11">
        <v>60</v>
      </c>
      <c r="T88" s="12">
        <f t="shared" si="43"/>
        <v>64.17</v>
      </c>
      <c r="U88" s="11">
        <v>6</v>
      </c>
      <c r="V88" s="11">
        <v>20</v>
      </c>
      <c r="W88" s="11">
        <f t="shared" si="44"/>
        <v>120</v>
      </c>
      <c r="X88" s="11">
        <f t="shared" si="45"/>
        <v>7200</v>
      </c>
      <c r="Y88" s="12">
        <f t="shared" si="79"/>
        <v>112.20196353436185</v>
      </c>
      <c r="Z88" s="12">
        <f t="shared" si="46"/>
        <v>14.973000000000001</v>
      </c>
      <c r="AA88" s="12">
        <f t="shared" si="47"/>
        <v>6.4983637213651232E-2</v>
      </c>
      <c r="AB88" s="12">
        <f t="shared" si="48"/>
        <v>14</v>
      </c>
      <c r="AC88" s="12">
        <f t="shared" si="49"/>
        <v>6.9499999999999992E-2</v>
      </c>
      <c r="AG88">
        <v>1317.4</v>
      </c>
      <c r="AH88">
        <v>3.95</v>
      </c>
      <c r="AI88" s="11">
        <v>60</v>
      </c>
      <c r="AJ88" s="12">
        <f t="shared" si="50"/>
        <v>63.95</v>
      </c>
      <c r="AK88" s="11">
        <v>6</v>
      </c>
      <c r="AL88" s="11">
        <v>20</v>
      </c>
      <c r="AM88" s="11">
        <f t="shared" si="51"/>
        <v>120</v>
      </c>
      <c r="AN88" s="11">
        <f t="shared" si="52"/>
        <v>7200</v>
      </c>
      <c r="AO88" s="12">
        <f t="shared" si="53"/>
        <v>112.5879593432369</v>
      </c>
      <c r="AP88" s="12">
        <f t="shared" si="54"/>
        <v>11.701073611111111</v>
      </c>
      <c r="AQ88" s="12">
        <f t="shared" si="55"/>
        <v>6.1767005473025799E-2</v>
      </c>
      <c r="AR88" s="12">
        <f t="shared" si="56"/>
        <v>10.978333333333333</v>
      </c>
      <c r="AS88" s="12">
        <f t="shared" si="57"/>
        <v>6.5833333333333341E-2</v>
      </c>
      <c r="AW88">
        <v>1239.4000000000001</v>
      </c>
      <c r="AX88">
        <v>4.83</v>
      </c>
      <c r="AY88" s="11">
        <v>60</v>
      </c>
      <c r="AZ88" s="12">
        <f t="shared" si="58"/>
        <v>64.83</v>
      </c>
      <c r="BA88" s="11">
        <v>6</v>
      </c>
      <c r="BB88" s="11">
        <v>20</v>
      </c>
      <c r="BC88" s="11">
        <f t="shared" si="59"/>
        <v>120</v>
      </c>
      <c r="BD88" s="11">
        <f t="shared" si="60"/>
        <v>7200</v>
      </c>
      <c r="BE88" s="12">
        <f t="shared" si="61"/>
        <v>111.05969458583989</v>
      </c>
      <c r="BF88" s="12">
        <f t="shared" si="62"/>
        <v>11.159764166666667</v>
      </c>
      <c r="BG88" s="12">
        <f t="shared" si="63"/>
        <v>7.4502545118000932E-2</v>
      </c>
      <c r="BH88" s="12">
        <f t="shared" si="64"/>
        <v>10.328333333333335</v>
      </c>
      <c r="BI88" s="12">
        <f t="shared" si="65"/>
        <v>8.0500000000000002E-2</v>
      </c>
      <c r="BM88">
        <v>1938.8</v>
      </c>
      <c r="BN88">
        <v>3.95</v>
      </c>
      <c r="BO88" s="11">
        <v>60</v>
      </c>
      <c r="BP88" s="12">
        <f t="shared" si="66"/>
        <v>63.95</v>
      </c>
      <c r="BQ88" s="11">
        <v>6</v>
      </c>
      <c r="BR88" s="11">
        <v>20</v>
      </c>
      <c r="BS88" s="11">
        <f t="shared" si="67"/>
        <v>120</v>
      </c>
      <c r="BT88" s="11">
        <f t="shared" si="68"/>
        <v>7200</v>
      </c>
      <c r="BU88" s="12">
        <f t="shared" si="69"/>
        <v>112.5879593432369</v>
      </c>
      <c r="BV88" s="12">
        <f t="shared" si="70"/>
        <v>17.220313888888889</v>
      </c>
      <c r="BW88" s="12">
        <f t="shared" si="71"/>
        <v>6.1767005473025799E-2</v>
      </c>
      <c r="BX88" s="12">
        <f t="shared" si="72"/>
        <v>16.156666666666666</v>
      </c>
      <c r="BY88" s="12">
        <f t="shared" si="73"/>
        <v>6.5833333333333341E-2</v>
      </c>
    </row>
    <row r="89" spans="1:77" x14ac:dyDescent="0.3">
      <c r="A89">
        <v>1522.2</v>
      </c>
      <c r="B89">
        <v>4.18</v>
      </c>
      <c r="C89" s="11">
        <v>60</v>
      </c>
      <c r="D89" s="12">
        <f t="shared" si="40"/>
        <v>64.180000000000007</v>
      </c>
      <c r="E89" s="11">
        <v>6</v>
      </c>
      <c r="F89" s="11">
        <v>20</v>
      </c>
      <c r="G89" s="11">
        <f t="shared" si="41"/>
        <v>120</v>
      </c>
      <c r="H89" s="11">
        <f t="shared" si="42"/>
        <v>7200</v>
      </c>
      <c r="I89" s="12">
        <f t="shared" si="74"/>
        <v>112.18448114677469</v>
      </c>
      <c r="J89" s="12">
        <f t="shared" si="75"/>
        <v>13.568721666666669</v>
      </c>
      <c r="K89" s="12">
        <f t="shared" si="76"/>
        <v>6.5129323776877523E-2</v>
      </c>
      <c r="L89" s="12">
        <f t="shared" si="77"/>
        <v>12.685</v>
      </c>
      <c r="M89" s="12">
        <f t="shared" si="78"/>
        <v>6.9666666666666668E-2</v>
      </c>
      <c r="Q89">
        <v>1713.2</v>
      </c>
      <c r="R89">
        <v>4.17</v>
      </c>
      <c r="S89" s="11">
        <v>60</v>
      </c>
      <c r="T89" s="12">
        <f t="shared" si="43"/>
        <v>64.17</v>
      </c>
      <c r="U89" s="11">
        <v>6</v>
      </c>
      <c r="V89" s="11">
        <v>20</v>
      </c>
      <c r="W89" s="11">
        <f t="shared" si="44"/>
        <v>120</v>
      </c>
      <c r="X89" s="11">
        <f t="shared" si="45"/>
        <v>7200</v>
      </c>
      <c r="Y89" s="12">
        <f t="shared" si="79"/>
        <v>112.20196353436185</v>
      </c>
      <c r="Z89" s="12">
        <f t="shared" si="46"/>
        <v>15.268895000000001</v>
      </c>
      <c r="AA89" s="12">
        <f t="shared" si="47"/>
        <v>6.4983637213651232E-2</v>
      </c>
      <c r="AB89" s="12">
        <f t="shared" si="48"/>
        <v>14.276666666666667</v>
      </c>
      <c r="AC89" s="12">
        <f t="shared" si="49"/>
        <v>6.9499999999999992E-2</v>
      </c>
      <c r="AG89">
        <v>1384</v>
      </c>
      <c r="AH89">
        <v>4.17</v>
      </c>
      <c r="AI89" s="11">
        <v>60</v>
      </c>
      <c r="AJ89" s="12">
        <f t="shared" si="50"/>
        <v>64.17</v>
      </c>
      <c r="AK89" s="11">
        <v>6</v>
      </c>
      <c r="AL89" s="11">
        <v>20</v>
      </c>
      <c r="AM89" s="11">
        <f t="shared" si="51"/>
        <v>120</v>
      </c>
      <c r="AN89" s="11">
        <f t="shared" si="52"/>
        <v>7200</v>
      </c>
      <c r="AO89" s="12">
        <f t="shared" si="53"/>
        <v>112.20196353436185</v>
      </c>
      <c r="AP89" s="12">
        <f t="shared" si="54"/>
        <v>12.334899999999999</v>
      </c>
      <c r="AQ89" s="12">
        <f t="shared" si="55"/>
        <v>6.4983637213651232E-2</v>
      </c>
      <c r="AR89" s="12">
        <f t="shared" si="56"/>
        <v>11.533333333333333</v>
      </c>
      <c r="AS89" s="12">
        <f t="shared" si="57"/>
        <v>6.9499999999999992E-2</v>
      </c>
      <c r="AW89">
        <v>1275</v>
      </c>
      <c r="AX89">
        <v>4.83</v>
      </c>
      <c r="AY89" s="11">
        <v>60</v>
      </c>
      <c r="AZ89" s="12">
        <f t="shared" si="58"/>
        <v>64.83</v>
      </c>
      <c r="BA89" s="11">
        <v>6</v>
      </c>
      <c r="BB89" s="11">
        <v>20</v>
      </c>
      <c r="BC89" s="11">
        <f t="shared" si="59"/>
        <v>120</v>
      </c>
      <c r="BD89" s="11">
        <f t="shared" si="60"/>
        <v>7200</v>
      </c>
      <c r="BE89" s="12">
        <f t="shared" si="61"/>
        <v>111.05969458583989</v>
      </c>
      <c r="BF89" s="12">
        <f t="shared" si="62"/>
        <v>11.4803125</v>
      </c>
      <c r="BG89" s="12">
        <f t="shared" si="63"/>
        <v>7.4502545118000932E-2</v>
      </c>
      <c r="BH89" s="12">
        <f t="shared" si="64"/>
        <v>10.625</v>
      </c>
      <c r="BI89" s="12">
        <f t="shared" si="65"/>
        <v>8.0500000000000002E-2</v>
      </c>
      <c r="BM89">
        <v>1973.8</v>
      </c>
      <c r="BN89">
        <v>3.95</v>
      </c>
      <c r="BO89" s="11">
        <v>60</v>
      </c>
      <c r="BP89" s="12">
        <f t="shared" si="66"/>
        <v>63.95</v>
      </c>
      <c r="BQ89" s="11">
        <v>6</v>
      </c>
      <c r="BR89" s="11">
        <v>20</v>
      </c>
      <c r="BS89" s="11">
        <f t="shared" si="67"/>
        <v>120</v>
      </c>
      <c r="BT89" s="11">
        <f t="shared" si="68"/>
        <v>7200</v>
      </c>
      <c r="BU89" s="12">
        <f t="shared" si="69"/>
        <v>112.5879593432369</v>
      </c>
      <c r="BV89" s="12">
        <f t="shared" si="70"/>
        <v>17.531181944444445</v>
      </c>
      <c r="BW89" s="12">
        <f t="shared" si="71"/>
        <v>6.1767005473025799E-2</v>
      </c>
      <c r="BX89" s="12">
        <f t="shared" si="72"/>
        <v>16.448333333333334</v>
      </c>
      <c r="BY89" s="12">
        <f t="shared" si="73"/>
        <v>6.5833333333333341E-2</v>
      </c>
    </row>
    <row r="90" spans="1:77" x14ac:dyDescent="0.3">
      <c r="A90">
        <v>1551.8</v>
      </c>
      <c r="B90">
        <v>4.18</v>
      </c>
      <c r="C90" s="11">
        <v>60</v>
      </c>
      <c r="D90" s="12">
        <f t="shared" si="40"/>
        <v>64.180000000000007</v>
      </c>
      <c r="E90" s="11">
        <v>6</v>
      </c>
      <c r="F90" s="11">
        <v>20</v>
      </c>
      <c r="G90" s="11">
        <f t="shared" si="41"/>
        <v>120</v>
      </c>
      <c r="H90" s="11">
        <f t="shared" si="42"/>
        <v>7200</v>
      </c>
      <c r="I90" s="12">
        <f t="shared" si="74"/>
        <v>112.18448114677469</v>
      </c>
      <c r="J90" s="12">
        <f t="shared" si="75"/>
        <v>13.832572777777779</v>
      </c>
      <c r="K90" s="12">
        <f t="shared" si="76"/>
        <v>6.5129323776877523E-2</v>
      </c>
      <c r="L90" s="12">
        <f t="shared" si="77"/>
        <v>12.931666666666667</v>
      </c>
      <c r="M90" s="12">
        <f t="shared" si="78"/>
        <v>6.9666666666666668E-2</v>
      </c>
      <c r="Q90">
        <v>1745.8</v>
      </c>
      <c r="R90">
        <v>4.17</v>
      </c>
      <c r="S90" s="11">
        <v>60</v>
      </c>
      <c r="T90" s="12">
        <f t="shared" si="43"/>
        <v>64.17</v>
      </c>
      <c r="U90" s="11">
        <v>6</v>
      </c>
      <c r="V90" s="11">
        <v>20</v>
      </c>
      <c r="W90" s="11">
        <f t="shared" si="44"/>
        <v>120</v>
      </c>
      <c r="X90" s="11">
        <f t="shared" si="45"/>
        <v>7200</v>
      </c>
      <c r="Y90" s="12">
        <f t="shared" si="79"/>
        <v>112.20196353436185</v>
      </c>
      <c r="Z90" s="12">
        <f t="shared" si="46"/>
        <v>15.559442499999999</v>
      </c>
      <c r="AA90" s="12">
        <f t="shared" si="47"/>
        <v>6.4983637213651232E-2</v>
      </c>
      <c r="AB90" s="12">
        <f t="shared" si="48"/>
        <v>14.548333333333334</v>
      </c>
      <c r="AC90" s="12">
        <f t="shared" si="49"/>
        <v>6.9499999999999992E-2</v>
      </c>
      <c r="AG90">
        <v>1431.4</v>
      </c>
      <c r="AH90">
        <v>4.17</v>
      </c>
      <c r="AI90" s="11">
        <v>60</v>
      </c>
      <c r="AJ90" s="12">
        <f t="shared" si="50"/>
        <v>64.17</v>
      </c>
      <c r="AK90" s="11">
        <v>6</v>
      </c>
      <c r="AL90" s="11">
        <v>20</v>
      </c>
      <c r="AM90" s="11">
        <f t="shared" si="51"/>
        <v>120</v>
      </c>
      <c r="AN90" s="11">
        <f t="shared" si="52"/>
        <v>7200</v>
      </c>
      <c r="AO90" s="12">
        <f t="shared" si="53"/>
        <v>112.20196353436185</v>
      </c>
      <c r="AP90" s="12">
        <f t="shared" si="54"/>
        <v>12.757352500000001</v>
      </c>
      <c r="AQ90" s="12">
        <f t="shared" si="55"/>
        <v>6.4983637213651232E-2</v>
      </c>
      <c r="AR90" s="12">
        <f t="shared" si="56"/>
        <v>11.928333333333335</v>
      </c>
      <c r="AS90" s="12">
        <f t="shared" si="57"/>
        <v>6.9499999999999992E-2</v>
      </c>
      <c r="AW90">
        <v>1310.2</v>
      </c>
      <c r="AX90">
        <v>4.83</v>
      </c>
      <c r="AY90" s="11">
        <v>60</v>
      </c>
      <c r="AZ90" s="12">
        <f t="shared" si="58"/>
        <v>64.83</v>
      </c>
      <c r="BA90" s="11">
        <v>6</v>
      </c>
      <c r="BB90" s="11">
        <v>20</v>
      </c>
      <c r="BC90" s="11">
        <f t="shared" si="59"/>
        <v>120</v>
      </c>
      <c r="BD90" s="11">
        <f t="shared" si="60"/>
        <v>7200</v>
      </c>
      <c r="BE90" s="12">
        <f t="shared" si="61"/>
        <v>111.05969458583989</v>
      </c>
      <c r="BF90" s="12">
        <f t="shared" si="62"/>
        <v>11.797259166666667</v>
      </c>
      <c r="BG90" s="12">
        <f t="shared" si="63"/>
        <v>7.4502545118000932E-2</v>
      </c>
      <c r="BH90" s="12">
        <f t="shared" si="64"/>
        <v>10.918333333333333</v>
      </c>
      <c r="BI90" s="12">
        <f t="shared" si="65"/>
        <v>8.0500000000000002E-2</v>
      </c>
      <c r="BM90">
        <v>1973.8</v>
      </c>
      <c r="BN90">
        <v>3.95</v>
      </c>
      <c r="BO90" s="11">
        <v>60</v>
      </c>
      <c r="BP90" s="12">
        <f t="shared" si="66"/>
        <v>63.95</v>
      </c>
      <c r="BQ90" s="11">
        <v>6</v>
      </c>
      <c r="BR90" s="11">
        <v>20</v>
      </c>
      <c r="BS90" s="11">
        <f t="shared" si="67"/>
        <v>120</v>
      </c>
      <c r="BT90" s="11">
        <f t="shared" si="68"/>
        <v>7200</v>
      </c>
      <c r="BU90" s="12">
        <f t="shared" si="69"/>
        <v>112.5879593432369</v>
      </c>
      <c r="BV90" s="12">
        <f t="shared" si="70"/>
        <v>17.531181944444445</v>
      </c>
      <c r="BW90" s="12">
        <f t="shared" si="71"/>
        <v>6.1767005473025799E-2</v>
      </c>
      <c r="BX90" s="12">
        <f t="shared" si="72"/>
        <v>16.448333333333334</v>
      </c>
      <c r="BY90" s="12">
        <f t="shared" si="73"/>
        <v>6.5833333333333341E-2</v>
      </c>
    </row>
    <row r="91" spans="1:77" x14ac:dyDescent="0.3">
      <c r="A91">
        <v>1551.8</v>
      </c>
      <c r="B91">
        <v>4.4000000000000004</v>
      </c>
      <c r="C91" s="11">
        <v>60</v>
      </c>
      <c r="D91" s="12">
        <f t="shared" si="40"/>
        <v>64.400000000000006</v>
      </c>
      <c r="E91" s="11">
        <v>6</v>
      </c>
      <c r="F91" s="11">
        <v>20</v>
      </c>
      <c r="G91" s="11">
        <f t="shared" si="41"/>
        <v>120</v>
      </c>
      <c r="H91" s="11">
        <f t="shared" si="42"/>
        <v>7200</v>
      </c>
      <c r="I91" s="12">
        <f t="shared" si="74"/>
        <v>111.80124223602483</v>
      </c>
      <c r="J91" s="12">
        <f t="shared" si="75"/>
        <v>13.87998888888889</v>
      </c>
      <c r="K91" s="12">
        <f t="shared" si="76"/>
        <v>6.8322981366459631E-2</v>
      </c>
      <c r="L91" s="12">
        <f t="shared" si="77"/>
        <v>12.931666666666667</v>
      </c>
      <c r="M91" s="12">
        <f t="shared" si="78"/>
        <v>7.3333333333333334E-2</v>
      </c>
      <c r="Q91">
        <v>1778.2</v>
      </c>
      <c r="R91">
        <v>4.17</v>
      </c>
      <c r="S91" s="11">
        <v>60</v>
      </c>
      <c r="T91" s="12">
        <f t="shared" si="43"/>
        <v>64.17</v>
      </c>
      <c r="U91" s="11">
        <v>6</v>
      </c>
      <c r="V91" s="11">
        <v>20</v>
      </c>
      <c r="W91" s="11">
        <f t="shared" si="44"/>
        <v>120</v>
      </c>
      <c r="X91" s="11">
        <f t="shared" si="45"/>
        <v>7200</v>
      </c>
      <c r="Y91" s="12">
        <f t="shared" si="79"/>
        <v>112.20196353436185</v>
      </c>
      <c r="Z91" s="12">
        <f t="shared" si="46"/>
        <v>15.848207500000001</v>
      </c>
      <c r="AA91" s="12">
        <f t="shared" si="47"/>
        <v>6.4983637213651232E-2</v>
      </c>
      <c r="AB91" s="12">
        <f t="shared" si="48"/>
        <v>14.818333333333333</v>
      </c>
      <c r="AC91" s="12">
        <f t="shared" si="49"/>
        <v>6.9499999999999992E-2</v>
      </c>
      <c r="AG91">
        <v>1431.4</v>
      </c>
      <c r="AH91">
        <v>4.17</v>
      </c>
      <c r="AI91" s="11">
        <v>60</v>
      </c>
      <c r="AJ91" s="12">
        <f t="shared" si="50"/>
        <v>64.17</v>
      </c>
      <c r="AK91" s="11">
        <v>6</v>
      </c>
      <c r="AL91" s="11">
        <v>20</v>
      </c>
      <c r="AM91" s="11">
        <f t="shared" si="51"/>
        <v>120</v>
      </c>
      <c r="AN91" s="11">
        <f t="shared" si="52"/>
        <v>7200</v>
      </c>
      <c r="AO91" s="12">
        <f t="shared" si="53"/>
        <v>112.20196353436185</v>
      </c>
      <c r="AP91" s="12">
        <f t="shared" si="54"/>
        <v>12.757352500000001</v>
      </c>
      <c r="AQ91" s="12">
        <f t="shared" si="55"/>
        <v>6.4983637213651232E-2</v>
      </c>
      <c r="AR91" s="12">
        <f t="shared" si="56"/>
        <v>11.928333333333335</v>
      </c>
      <c r="AS91" s="12">
        <f t="shared" si="57"/>
        <v>6.9499999999999992E-2</v>
      </c>
      <c r="AW91">
        <v>1310.2</v>
      </c>
      <c r="AX91">
        <v>5.05</v>
      </c>
      <c r="AY91" s="11">
        <v>60</v>
      </c>
      <c r="AZ91" s="12">
        <f t="shared" si="58"/>
        <v>65.05</v>
      </c>
      <c r="BA91" s="11">
        <v>6</v>
      </c>
      <c r="BB91" s="11">
        <v>20</v>
      </c>
      <c r="BC91" s="11">
        <f t="shared" si="59"/>
        <v>120</v>
      </c>
      <c r="BD91" s="11">
        <f t="shared" si="60"/>
        <v>7200</v>
      </c>
      <c r="BE91" s="12">
        <f t="shared" si="61"/>
        <v>110.68408916218294</v>
      </c>
      <c r="BF91" s="12">
        <f t="shared" si="62"/>
        <v>11.837293055555556</v>
      </c>
      <c r="BG91" s="12">
        <f t="shared" si="63"/>
        <v>7.7632590315142205E-2</v>
      </c>
      <c r="BH91" s="12">
        <f t="shared" si="64"/>
        <v>10.918333333333333</v>
      </c>
      <c r="BI91" s="12">
        <f t="shared" si="65"/>
        <v>8.4166666666666667E-2</v>
      </c>
      <c r="BM91">
        <v>2009.2</v>
      </c>
      <c r="BN91">
        <v>4.3899999999999997</v>
      </c>
      <c r="BO91" s="11">
        <v>60</v>
      </c>
      <c r="BP91" s="12">
        <f t="shared" si="66"/>
        <v>64.39</v>
      </c>
      <c r="BQ91" s="11">
        <v>6</v>
      </c>
      <c r="BR91" s="11">
        <v>20</v>
      </c>
      <c r="BS91" s="11">
        <f t="shared" si="67"/>
        <v>120</v>
      </c>
      <c r="BT91" s="11">
        <f t="shared" si="68"/>
        <v>7200</v>
      </c>
      <c r="BU91" s="12">
        <f t="shared" si="69"/>
        <v>111.81860537350521</v>
      </c>
      <c r="BV91" s="12">
        <f t="shared" si="70"/>
        <v>17.968387222222223</v>
      </c>
      <c r="BW91" s="12">
        <f t="shared" si="71"/>
        <v>6.8178288554123306E-2</v>
      </c>
      <c r="BX91" s="12">
        <f t="shared" si="72"/>
        <v>16.743333333333332</v>
      </c>
      <c r="BY91" s="12">
        <f t="shared" si="73"/>
        <v>7.3166666666666658E-2</v>
      </c>
    </row>
    <row r="92" spans="1:77" x14ac:dyDescent="0.3">
      <c r="A92">
        <v>1581.6</v>
      </c>
      <c r="B92">
        <v>4.4000000000000004</v>
      </c>
      <c r="C92" s="11">
        <v>60</v>
      </c>
      <c r="D92" s="12">
        <f t="shared" si="40"/>
        <v>64.400000000000006</v>
      </c>
      <c r="E92" s="11">
        <v>6</v>
      </c>
      <c r="F92" s="11">
        <v>20</v>
      </c>
      <c r="G92" s="11">
        <f t="shared" si="41"/>
        <v>120</v>
      </c>
      <c r="H92" s="11">
        <f t="shared" si="42"/>
        <v>7200</v>
      </c>
      <c r="I92" s="12">
        <f t="shared" si="74"/>
        <v>111.80124223602483</v>
      </c>
      <c r="J92" s="12">
        <f t="shared" si="75"/>
        <v>14.146533333333334</v>
      </c>
      <c r="K92" s="12">
        <f t="shared" si="76"/>
        <v>6.8322981366459631E-2</v>
      </c>
      <c r="L92" s="12">
        <f t="shared" si="77"/>
        <v>13.18</v>
      </c>
      <c r="M92" s="12">
        <f t="shared" si="78"/>
        <v>7.3333333333333334E-2</v>
      </c>
      <c r="Q92">
        <v>1778.2</v>
      </c>
      <c r="R92">
        <v>4.17</v>
      </c>
      <c r="S92" s="11">
        <v>60</v>
      </c>
      <c r="T92" s="12">
        <f t="shared" si="43"/>
        <v>64.17</v>
      </c>
      <c r="U92" s="11">
        <v>6</v>
      </c>
      <c r="V92" s="11">
        <v>20</v>
      </c>
      <c r="W92" s="11">
        <f t="shared" si="44"/>
        <v>120</v>
      </c>
      <c r="X92" s="11">
        <f t="shared" si="45"/>
        <v>7200</v>
      </c>
      <c r="Y92" s="12">
        <f t="shared" si="79"/>
        <v>112.20196353436185</v>
      </c>
      <c r="Z92" s="12">
        <f t="shared" si="46"/>
        <v>15.848207500000001</v>
      </c>
      <c r="AA92" s="12">
        <f t="shared" si="47"/>
        <v>6.4983637213651232E-2</v>
      </c>
      <c r="AB92" s="12">
        <f t="shared" si="48"/>
        <v>14.818333333333333</v>
      </c>
      <c r="AC92" s="12">
        <f t="shared" si="49"/>
        <v>6.9499999999999992E-2</v>
      </c>
      <c r="AG92">
        <v>1467.2</v>
      </c>
      <c r="AH92">
        <v>4.17</v>
      </c>
      <c r="AI92" s="11">
        <v>60</v>
      </c>
      <c r="AJ92" s="12">
        <f t="shared" si="50"/>
        <v>64.17</v>
      </c>
      <c r="AK92" s="11">
        <v>6</v>
      </c>
      <c r="AL92" s="11">
        <v>20</v>
      </c>
      <c r="AM92" s="11">
        <f t="shared" si="51"/>
        <v>120</v>
      </c>
      <c r="AN92" s="11">
        <f t="shared" si="52"/>
        <v>7200</v>
      </c>
      <c r="AO92" s="12">
        <f t="shared" si="53"/>
        <v>112.20196353436185</v>
      </c>
      <c r="AP92" s="12">
        <f t="shared" si="54"/>
        <v>13.076420000000001</v>
      </c>
      <c r="AQ92" s="12">
        <f t="shared" si="55"/>
        <v>6.4983637213651232E-2</v>
      </c>
      <c r="AR92" s="12">
        <f t="shared" si="56"/>
        <v>12.226666666666667</v>
      </c>
      <c r="AS92" s="12">
        <f t="shared" si="57"/>
        <v>6.9499999999999992E-2</v>
      </c>
      <c r="AW92">
        <v>1344.2</v>
      </c>
      <c r="AX92">
        <v>5.05</v>
      </c>
      <c r="AY92" s="11">
        <v>60</v>
      </c>
      <c r="AZ92" s="12">
        <f t="shared" si="58"/>
        <v>65.05</v>
      </c>
      <c r="BA92" s="11">
        <v>6</v>
      </c>
      <c r="BB92" s="11">
        <v>20</v>
      </c>
      <c r="BC92" s="11">
        <f t="shared" si="59"/>
        <v>120</v>
      </c>
      <c r="BD92" s="11">
        <f t="shared" si="60"/>
        <v>7200</v>
      </c>
      <c r="BE92" s="12">
        <f t="shared" si="61"/>
        <v>110.68408916218294</v>
      </c>
      <c r="BF92" s="12">
        <f t="shared" si="62"/>
        <v>12.144473611111112</v>
      </c>
      <c r="BG92" s="12">
        <f t="shared" si="63"/>
        <v>7.7632590315142205E-2</v>
      </c>
      <c r="BH92" s="12">
        <f t="shared" si="64"/>
        <v>11.201666666666666</v>
      </c>
      <c r="BI92" s="12">
        <f t="shared" si="65"/>
        <v>8.4166666666666667E-2</v>
      </c>
      <c r="BM92">
        <v>2044</v>
      </c>
      <c r="BN92">
        <v>4.3899999999999997</v>
      </c>
      <c r="BO92" s="11">
        <v>60</v>
      </c>
      <c r="BP92" s="12">
        <f t="shared" si="66"/>
        <v>64.39</v>
      </c>
      <c r="BQ92" s="11">
        <v>6</v>
      </c>
      <c r="BR92" s="11">
        <v>20</v>
      </c>
      <c r="BS92" s="11">
        <f t="shared" si="67"/>
        <v>120</v>
      </c>
      <c r="BT92" s="11">
        <f t="shared" si="68"/>
        <v>7200</v>
      </c>
      <c r="BU92" s="12">
        <f t="shared" si="69"/>
        <v>111.81860537350521</v>
      </c>
      <c r="BV92" s="12">
        <f t="shared" si="70"/>
        <v>18.279605555555555</v>
      </c>
      <c r="BW92" s="12">
        <f t="shared" si="71"/>
        <v>6.8178288554123306E-2</v>
      </c>
      <c r="BX92" s="12">
        <f t="shared" si="72"/>
        <v>17.033333333333335</v>
      </c>
      <c r="BY92" s="12">
        <f t="shared" si="73"/>
        <v>7.3166666666666658E-2</v>
      </c>
    </row>
    <row r="93" spans="1:77" x14ac:dyDescent="0.3">
      <c r="A93">
        <v>1611</v>
      </c>
      <c r="B93">
        <v>4.4000000000000004</v>
      </c>
      <c r="C93" s="11">
        <v>60</v>
      </c>
      <c r="D93" s="12">
        <f t="shared" si="40"/>
        <v>64.400000000000006</v>
      </c>
      <c r="E93" s="11">
        <v>6</v>
      </c>
      <c r="F93" s="11">
        <v>20</v>
      </c>
      <c r="G93" s="11">
        <f t="shared" si="41"/>
        <v>120</v>
      </c>
      <c r="H93" s="11">
        <f t="shared" si="42"/>
        <v>7200</v>
      </c>
      <c r="I93" s="12">
        <f t="shared" si="74"/>
        <v>111.80124223602483</v>
      </c>
      <c r="J93" s="12">
        <f t="shared" si="75"/>
        <v>14.409500000000001</v>
      </c>
      <c r="K93" s="12">
        <f t="shared" si="76"/>
        <v>6.8322981366459631E-2</v>
      </c>
      <c r="L93" s="12">
        <f t="shared" si="77"/>
        <v>13.425000000000001</v>
      </c>
      <c r="M93" s="12">
        <f t="shared" si="78"/>
        <v>7.3333333333333334E-2</v>
      </c>
      <c r="Q93">
        <v>1810.8</v>
      </c>
      <c r="R93">
        <v>4.17</v>
      </c>
      <c r="S93" s="11">
        <v>60</v>
      </c>
      <c r="T93" s="12">
        <f t="shared" si="43"/>
        <v>64.17</v>
      </c>
      <c r="U93" s="11">
        <v>6</v>
      </c>
      <c r="V93" s="11">
        <v>20</v>
      </c>
      <c r="W93" s="11">
        <f t="shared" si="44"/>
        <v>120</v>
      </c>
      <c r="X93" s="11">
        <f t="shared" si="45"/>
        <v>7200</v>
      </c>
      <c r="Y93" s="12">
        <f t="shared" si="79"/>
        <v>112.20196353436185</v>
      </c>
      <c r="Z93" s="12">
        <f t="shared" si="46"/>
        <v>16.138755</v>
      </c>
      <c r="AA93" s="12">
        <f t="shared" si="47"/>
        <v>6.4983637213651232E-2</v>
      </c>
      <c r="AB93" s="12">
        <f t="shared" si="48"/>
        <v>15.09</v>
      </c>
      <c r="AC93" s="12">
        <f t="shared" si="49"/>
        <v>6.9499999999999992E-2</v>
      </c>
      <c r="AG93">
        <v>1501.8</v>
      </c>
      <c r="AH93">
        <v>4.3899999999999997</v>
      </c>
      <c r="AI93" s="11">
        <v>60</v>
      </c>
      <c r="AJ93" s="12">
        <f t="shared" si="50"/>
        <v>64.39</v>
      </c>
      <c r="AK93" s="11">
        <v>6</v>
      </c>
      <c r="AL93" s="11">
        <v>20</v>
      </c>
      <c r="AM93" s="11">
        <f t="shared" si="51"/>
        <v>120</v>
      </c>
      <c r="AN93" s="11">
        <f t="shared" si="52"/>
        <v>7200</v>
      </c>
      <c r="AO93" s="12">
        <f t="shared" si="53"/>
        <v>111.81860537350521</v>
      </c>
      <c r="AP93" s="12">
        <f t="shared" si="54"/>
        <v>13.430680833333332</v>
      </c>
      <c r="AQ93" s="12">
        <f t="shared" si="55"/>
        <v>6.8178288554123306E-2</v>
      </c>
      <c r="AR93" s="12">
        <f t="shared" si="56"/>
        <v>12.514999999999999</v>
      </c>
      <c r="AS93" s="12">
        <f t="shared" si="57"/>
        <v>7.3166666666666658E-2</v>
      </c>
      <c r="AW93">
        <v>1378.4</v>
      </c>
      <c r="AX93">
        <v>5.05</v>
      </c>
      <c r="AY93" s="11">
        <v>60</v>
      </c>
      <c r="AZ93" s="12">
        <f t="shared" si="58"/>
        <v>65.05</v>
      </c>
      <c r="BA93" s="11">
        <v>6</v>
      </c>
      <c r="BB93" s="11">
        <v>20</v>
      </c>
      <c r="BC93" s="11">
        <f t="shared" si="59"/>
        <v>120</v>
      </c>
      <c r="BD93" s="11">
        <f t="shared" si="60"/>
        <v>7200</v>
      </c>
      <c r="BE93" s="12">
        <f t="shared" si="61"/>
        <v>110.68408916218294</v>
      </c>
      <c r="BF93" s="12">
        <f t="shared" si="62"/>
        <v>12.45346111111111</v>
      </c>
      <c r="BG93" s="12">
        <f t="shared" si="63"/>
        <v>7.7632590315142205E-2</v>
      </c>
      <c r="BH93" s="12">
        <f t="shared" si="64"/>
        <v>11.486666666666668</v>
      </c>
      <c r="BI93" s="12">
        <f t="shared" si="65"/>
        <v>8.4166666666666667E-2</v>
      </c>
      <c r="BM93">
        <v>2079</v>
      </c>
      <c r="BN93">
        <v>4.3899999999999997</v>
      </c>
      <c r="BO93" s="11">
        <v>60</v>
      </c>
      <c r="BP93" s="12">
        <f t="shared" si="66"/>
        <v>64.39</v>
      </c>
      <c r="BQ93" s="11">
        <v>6</v>
      </c>
      <c r="BR93" s="11">
        <v>20</v>
      </c>
      <c r="BS93" s="11">
        <f t="shared" si="67"/>
        <v>120</v>
      </c>
      <c r="BT93" s="11">
        <f t="shared" si="68"/>
        <v>7200</v>
      </c>
      <c r="BU93" s="12">
        <f t="shared" si="69"/>
        <v>111.81860537350521</v>
      </c>
      <c r="BV93" s="12">
        <f t="shared" si="70"/>
        <v>18.592612499999998</v>
      </c>
      <c r="BW93" s="12">
        <f t="shared" si="71"/>
        <v>6.8178288554123306E-2</v>
      </c>
      <c r="BX93" s="12">
        <f t="shared" si="72"/>
        <v>17.324999999999999</v>
      </c>
      <c r="BY93" s="12">
        <f t="shared" si="73"/>
        <v>7.3166666666666658E-2</v>
      </c>
    </row>
    <row r="94" spans="1:77" x14ac:dyDescent="0.3">
      <c r="A94">
        <v>1640</v>
      </c>
      <c r="B94">
        <v>4.4000000000000004</v>
      </c>
      <c r="C94" s="11">
        <v>60</v>
      </c>
      <c r="D94" s="12">
        <f t="shared" si="40"/>
        <v>64.400000000000006</v>
      </c>
      <c r="E94" s="11">
        <v>6</v>
      </c>
      <c r="F94" s="11">
        <v>20</v>
      </c>
      <c r="G94" s="11">
        <f t="shared" si="41"/>
        <v>120</v>
      </c>
      <c r="H94" s="11">
        <f t="shared" si="42"/>
        <v>7200</v>
      </c>
      <c r="I94" s="12">
        <f t="shared" si="74"/>
        <v>111.80124223602483</v>
      </c>
      <c r="J94" s="12">
        <f t="shared" si="75"/>
        <v>14.66888888888889</v>
      </c>
      <c r="K94" s="12">
        <f t="shared" si="76"/>
        <v>6.8322981366459631E-2</v>
      </c>
      <c r="L94" s="12">
        <f t="shared" si="77"/>
        <v>13.666666666666666</v>
      </c>
      <c r="M94" s="12">
        <f t="shared" si="78"/>
        <v>7.3333333333333334E-2</v>
      </c>
      <c r="Q94">
        <v>1843</v>
      </c>
      <c r="R94">
        <v>4.17</v>
      </c>
      <c r="S94" s="11">
        <v>60</v>
      </c>
      <c r="T94" s="12">
        <f t="shared" si="43"/>
        <v>64.17</v>
      </c>
      <c r="U94" s="11">
        <v>6</v>
      </c>
      <c r="V94" s="11">
        <v>20</v>
      </c>
      <c r="W94" s="11">
        <f t="shared" si="44"/>
        <v>120</v>
      </c>
      <c r="X94" s="11">
        <f t="shared" si="45"/>
        <v>7200</v>
      </c>
      <c r="Y94" s="12">
        <f t="shared" si="79"/>
        <v>112.20196353436185</v>
      </c>
      <c r="Z94" s="12">
        <f t="shared" si="46"/>
        <v>16.4257375</v>
      </c>
      <c r="AA94" s="12">
        <f t="shared" si="47"/>
        <v>6.4983637213651232E-2</v>
      </c>
      <c r="AB94" s="12">
        <f t="shared" si="48"/>
        <v>15.358333333333333</v>
      </c>
      <c r="AC94" s="12">
        <f t="shared" si="49"/>
        <v>6.9499999999999992E-2</v>
      </c>
      <c r="AG94">
        <v>1536.4</v>
      </c>
      <c r="AH94">
        <v>4.3899999999999997</v>
      </c>
      <c r="AI94" s="11">
        <v>60</v>
      </c>
      <c r="AJ94" s="12">
        <f t="shared" si="50"/>
        <v>64.39</v>
      </c>
      <c r="AK94" s="11">
        <v>6</v>
      </c>
      <c r="AL94" s="11">
        <v>20</v>
      </c>
      <c r="AM94" s="11">
        <f t="shared" si="51"/>
        <v>120</v>
      </c>
      <c r="AN94" s="11">
        <f t="shared" si="52"/>
        <v>7200</v>
      </c>
      <c r="AO94" s="12">
        <f t="shared" si="53"/>
        <v>111.81860537350521</v>
      </c>
      <c r="AP94" s="12">
        <f t="shared" si="54"/>
        <v>13.740110555555557</v>
      </c>
      <c r="AQ94" s="12">
        <f t="shared" si="55"/>
        <v>6.8178288554123306E-2</v>
      </c>
      <c r="AR94" s="12">
        <f t="shared" si="56"/>
        <v>12.803333333333335</v>
      </c>
      <c r="AS94" s="12">
        <f t="shared" si="57"/>
        <v>7.3166666666666658E-2</v>
      </c>
      <c r="AW94">
        <v>1412.6</v>
      </c>
      <c r="AX94">
        <v>5.05</v>
      </c>
      <c r="AY94" s="11">
        <v>60</v>
      </c>
      <c r="AZ94" s="12">
        <f t="shared" si="58"/>
        <v>65.05</v>
      </c>
      <c r="BA94" s="11">
        <v>6</v>
      </c>
      <c r="BB94" s="11">
        <v>20</v>
      </c>
      <c r="BC94" s="11">
        <f t="shared" si="59"/>
        <v>120</v>
      </c>
      <c r="BD94" s="11">
        <f t="shared" si="60"/>
        <v>7200</v>
      </c>
      <c r="BE94" s="12">
        <f t="shared" si="61"/>
        <v>110.68408916218294</v>
      </c>
      <c r="BF94" s="12">
        <f t="shared" si="62"/>
        <v>12.762448611111109</v>
      </c>
      <c r="BG94" s="12">
        <f t="shared" si="63"/>
        <v>7.7632590315142205E-2</v>
      </c>
      <c r="BH94" s="12">
        <f t="shared" si="64"/>
        <v>11.771666666666667</v>
      </c>
      <c r="BI94" s="12">
        <f t="shared" si="65"/>
        <v>8.4166666666666667E-2</v>
      </c>
      <c r="BM94">
        <v>2079</v>
      </c>
      <c r="BN94">
        <v>4.3899999999999997</v>
      </c>
      <c r="BO94" s="11">
        <v>60</v>
      </c>
      <c r="BP94" s="12">
        <f t="shared" si="66"/>
        <v>64.39</v>
      </c>
      <c r="BQ94" s="11">
        <v>6</v>
      </c>
      <c r="BR94" s="11">
        <v>20</v>
      </c>
      <c r="BS94" s="11">
        <f t="shared" si="67"/>
        <v>120</v>
      </c>
      <c r="BT94" s="11">
        <f t="shared" si="68"/>
        <v>7200</v>
      </c>
      <c r="BU94" s="12">
        <f t="shared" si="69"/>
        <v>111.81860537350521</v>
      </c>
      <c r="BV94" s="12">
        <f t="shared" si="70"/>
        <v>18.592612499999998</v>
      </c>
      <c r="BW94" s="12">
        <f t="shared" si="71"/>
        <v>6.8178288554123306E-2</v>
      </c>
      <c r="BX94" s="12">
        <f t="shared" si="72"/>
        <v>17.324999999999999</v>
      </c>
      <c r="BY94" s="12">
        <f t="shared" si="73"/>
        <v>7.3166666666666658E-2</v>
      </c>
    </row>
    <row r="95" spans="1:77" x14ac:dyDescent="0.3">
      <c r="A95">
        <v>1669.8</v>
      </c>
      <c r="B95">
        <v>4.4000000000000004</v>
      </c>
      <c r="C95" s="11">
        <v>60</v>
      </c>
      <c r="D95" s="12">
        <f t="shared" si="40"/>
        <v>64.400000000000006</v>
      </c>
      <c r="E95" s="11">
        <v>6</v>
      </c>
      <c r="F95" s="11">
        <v>20</v>
      </c>
      <c r="G95" s="11">
        <f t="shared" si="41"/>
        <v>120</v>
      </c>
      <c r="H95" s="11">
        <f t="shared" si="42"/>
        <v>7200</v>
      </c>
      <c r="I95" s="12">
        <f t="shared" si="74"/>
        <v>111.80124223602483</v>
      </c>
      <c r="J95" s="12">
        <f t="shared" si="75"/>
        <v>14.935433333333334</v>
      </c>
      <c r="K95" s="12">
        <f t="shared" si="76"/>
        <v>6.8322981366459631E-2</v>
      </c>
      <c r="L95" s="12">
        <f t="shared" si="77"/>
        <v>13.914999999999999</v>
      </c>
      <c r="M95" s="12">
        <f t="shared" si="78"/>
        <v>7.3333333333333334E-2</v>
      </c>
      <c r="Q95">
        <v>1875</v>
      </c>
      <c r="R95">
        <v>4.17</v>
      </c>
      <c r="S95" s="11">
        <v>60</v>
      </c>
      <c r="T95" s="12">
        <f t="shared" si="43"/>
        <v>64.17</v>
      </c>
      <c r="U95" s="11">
        <v>6</v>
      </c>
      <c r="V95" s="11">
        <v>20</v>
      </c>
      <c r="W95" s="11">
        <f t="shared" si="44"/>
        <v>120</v>
      </c>
      <c r="X95" s="11">
        <f t="shared" si="45"/>
        <v>7200</v>
      </c>
      <c r="Y95" s="12">
        <f t="shared" si="79"/>
        <v>112.20196353436185</v>
      </c>
      <c r="Z95" s="12">
        <f t="shared" si="46"/>
        <v>16.7109375</v>
      </c>
      <c r="AA95" s="12">
        <f t="shared" si="47"/>
        <v>6.4983637213651232E-2</v>
      </c>
      <c r="AB95" s="12">
        <f t="shared" si="48"/>
        <v>15.625</v>
      </c>
      <c r="AC95" s="12">
        <f t="shared" si="49"/>
        <v>6.9499999999999992E-2</v>
      </c>
      <c r="AG95">
        <v>1536.4</v>
      </c>
      <c r="AH95">
        <v>4.3899999999999997</v>
      </c>
      <c r="AI95" s="11">
        <v>60</v>
      </c>
      <c r="AJ95" s="12">
        <f t="shared" si="50"/>
        <v>64.39</v>
      </c>
      <c r="AK95" s="11">
        <v>6</v>
      </c>
      <c r="AL95" s="11">
        <v>20</v>
      </c>
      <c r="AM95" s="11">
        <f t="shared" si="51"/>
        <v>120</v>
      </c>
      <c r="AN95" s="11">
        <f t="shared" si="52"/>
        <v>7200</v>
      </c>
      <c r="AO95" s="12">
        <f t="shared" si="53"/>
        <v>111.81860537350521</v>
      </c>
      <c r="AP95" s="12">
        <f t="shared" si="54"/>
        <v>13.740110555555557</v>
      </c>
      <c r="AQ95" s="12">
        <f t="shared" si="55"/>
        <v>6.8178288554123306E-2</v>
      </c>
      <c r="AR95" s="12">
        <f t="shared" si="56"/>
        <v>12.803333333333335</v>
      </c>
      <c r="AS95" s="12">
        <f t="shared" si="57"/>
        <v>7.3166666666666658E-2</v>
      </c>
      <c r="AW95">
        <v>1447.4</v>
      </c>
      <c r="AX95">
        <v>5.05</v>
      </c>
      <c r="AY95" s="11">
        <v>60</v>
      </c>
      <c r="AZ95" s="12">
        <f t="shared" si="58"/>
        <v>65.05</v>
      </c>
      <c r="BA95" s="11">
        <v>6</v>
      </c>
      <c r="BB95" s="11">
        <v>20</v>
      </c>
      <c r="BC95" s="11">
        <f t="shared" si="59"/>
        <v>120</v>
      </c>
      <c r="BD95" s="11">
        <f t="shared" si="60"/>
        <v>7200</v>
      </c>
      <c r="BE95" s="12">
        <f t="shared" si="61"/>
        <v>110.68408916218294</v>
      </c>
      <c r="BF95" s="12">
        <f t="shared" si="62"/>
        <v>13.076856944444444</v>
      </c>
      <c r="BG95" s="12">
        <f t="shared" si="63"/>
        <v>7.7632590315142205E-2</v>
      </c>
      <c r="BH95" s="12">
        <f t="shared" si="64"/>
        <v>12.061666666666667</v>
      </c>
      <c r="BI95" s="12">
        <f t="shared" si="65"/>
        <v>8.4166666666666667E-2</v>
      </c>
      <c r="BM95">
        <v>2113.4</v>
      </c>
      <c r="BN95">
        <v>4.3899999999999997</v>
      </c>
      <c r="BO95" s="11">
        <v>60</v>
      </c>
      <c r="BP95" s="12">
        <f t="shared" si="66"/>
        <v>64.39</v>
      </c>
      <c r="BQ95" s="11">
        <v>6</v>
      </c>
      <c r="BR95" s="11">
        <v>20</v>
      </c>
      <c r="BS95" s="11">
        <f t="shared" si="67"/>
        <v>120</v>
      </c>
      <c r="BT95" s="11">
        <f t="shared" si="68"/>
        <v>7200</v>
      </c>
      <c r="BU95" s="12">
        <f t="shared" si="69"/>
        <v>111.81860537350521</v>
      </c>
      <c r="BV95" s="12">
        <f t="shared" si="70"/>
        <v>18.900253611111111</v>
      </c>
      <c r="BW95" s="12">
        <f t="shared" si="71"/>
        <v>6.8178288554123306E-2</v>
      </c>
      <c r="BX95" s="12">
        <f t="shared" si="72"/>
        <v>17.611666666666668</v>
      </c>
      <c r="BY95" s="12">
        <f t="shared" si="73"/>
        <v>7.3166666666666658E-2</v>
      </c>
    </row>
    <row r="96" spans="1:77" x14ac:dyDescent="0.3">
      <c r="A96">
        <v>1669.8</v>
      </c>
      <c r="B96">
        <v>4.4000000000000004</v>
      </c>
      <c r="C96" s="11">
        <v>60</v>
      </c>
      <c r="D96" s="12">
        <f t="shared" si="40"/>
        <v>64.400000000000006</v>
      </c>
      <c r="E96" s="11">
        <v>6</v>
      </c>
      <c r="F96" s="11">
        <v>20</v>
      </c>
      <c r="G96" s="11">
        <f t="shared" si="41"/>
        <v>120</v>
      </c>
      <c r="H96" s="11">
        <f t="shared" si="42"/>
        <v>7200</v>
      </c>
      <c r="I96" s="12">
        <f t="shared" si="74"/>
        <v>111.80124223602483</v>
      </c>
      <c r="J96" s="12">
        <f t="shared" si="75"/>
        <v>14.935433333333334</v>
      </c>
      <c r="K96" s="12">
        <f t="shared" si="76"/>
        <v>6.8322981366459631E-2</v>
      </c>
      <c r="L96" s="12">
        <f t="shared" si="77"/>
        <v>13.914999999999999</v>
      </c>
      <c r="M96" s="12">
        <f t="shared" si="78"/>
        <v>7.3333333333333334E-2</v>
      </c>
      <c r="Q96">
        <v>1875</v>
      </c>
      <c r="R96">
        <v>4.17</v>
      </c>
      <c r="S96" s="11">
        <v>60</v>
      </c>
      <c r="T96" s="12">
        <f t="shared" si="43"/>
        <v>64.17</v>
      </c>
      <c r="U96" s="11">
        <v>6</v>
      </c>
      <c r="V96" s="11">
        <v>20</v>
      </c>
      <c r="W96" s="11">
        <f t="shared" si="44"/>
        <v>120</v>
      </c>
      <c r="X96" s="11">
        <f t="shared" si="45"/>
        <v>7200</v>
      </c>
      <c r="Y96" s="12">
        <f t="shared" si="79"/>
        <v>112.20196353436185</v>
      </c>
      <c r="Z96" s="12">
        <f t="shared" si="46"/>
        <v>16.7109375</v>
      </c>
      <c r="AA96" s="12">
        <f t="shared" si="47"/>
        <v>6.4983637213651232E-2</v>
      </c>
      <c r="AB96" s="12">
        <f t="shared" si="48"/>
        <v>15.625</v>
      </c>
      <c r="AC96" s="12">
        <f t="shared" si="49"/>
        <v>6.9499999999999992E-2</v>
      </c>
      <c r="AG96">
        <v>1569</v>
      </c>
      <c r="AH96">
        <v>4.3899999999999997</v>
      </c>
      <c r="AI96" s="11">
        <v>60</v>
      </c>
      <c r="AJ96" s="12">
        <f t="shared" si="50"/>
        <v>64.39</v>
      </c>
      <c r="AK96" s="11">
        <v>6</v>
      </c>
      <c r="AL96" s="11">
        <v>20</v>
      </c>
      <c r="AM96" s="11">
        <f t="shared" si="51"/>
        <v>120</v>
      </c>
      <c r="AN96" s="11">
        <f t="shared" si="52"/>
        <v>7200</v>
      </c>
      <c r="AO96" s="12">
        <f t="shared" si="53"/>
        <v>111.81860537350521</v>
      </c>
      <c r="AP96" s="12">
        <f t="shared" si="54"/>
        <v>14.031654166666666</v>
      </c>
      <c r="AQ96" s="12">
        <f t="shared" si="55"/>
        <v>6.8178288554123306E-2</v>
      </c>
      <c r="AR96" s="12">
        <f t="shared" si="56"/>
        <v>13.074999999999999</v>
      </c>
      <c r="AS96" s="12">
        <f t="shared" si="57"/>
        <v>7.3166666666666658E-2</v>
      </c>
      <c r="AW96">
        <v>1447.4</v>
      </c>
      <c r="AX96">
        <v>5.27</v>
      </c>
      <c r="AY96" s="11">
        <v>60</v>
      </c>
      <c r="AZ96" s="12">
        <f t="shared" si="58"/>
        <v>65.27</v>
      </c>
      <c r="BA96" s="11">
        <v>6</v>
      </c>
      <c r="BB96" s="11">
        <v>20</v>
      </c>
      <c r="BC96" s="11">
        <f t="shared" si="59"/>
        <v>120</v>
      </c>
      <c r="BD96" s="11">
        <f t="shared" si="60"/>
        <v>7200</v>
      </c>
      <c r="BE96" s="12">
        <f t="shared" si="61"/>
        <v>110.31101578060365</v>
      </c>
      <c r="BF96" s="12">
        <f t="shared" si="62"/>
        <v>13.121083055555555</v>
      </c>
      <c r="BG96" s="12">
        <f t="shared" si="63"/>
        <v>8.0741535161636277E-2</v>
      </c>
      <c r="BH96" s="12">
        <f t="shared" si="64"/>
        <v>12.061666666666667</v>
      </c>
      <c r="BI96" s="12">
        <f t="shared" si="65"/>
        <v>8.7833333333333333E-2</v>
      </c>
      <c r="BM96">
        <v>2146.8000000000002</v>
      </c>
      <c r="BN96">
        <v>4.3899999999999997</v>
      </c>
      <c r="BO96" s="11">
        <v>60</v>
      </c>
      <c r="BP96" s="12">
        <f t="shared" si="66"/>
        <v>64.39</v>
      </c>
      <c r="BQ96" s="11">
        <v>6</v>
      </c>
      <c r="BR96" s="11">
        <v>20</v>
      </c>
      <c r="BS96" s="11">
        <f t="shared" si="67"/>
        <v>120</v>
      </c>
      <c r="BT96" s="11">
        <f t="shared" si="68"/>
        <v>7200</v>
      </c>
      <c r="BU96" s="12">
        <f t="shared" si="69"/>
        <v>111.81860537350521</v>
      </c>
      <c r="BV96" s="12">
        <f t="shared" si="70"/>
        <v>19.198951666666666</v>
      </c>
      <c r="BW96" s="12">
        <f t="shared" si="71"/>
        <v>6.8178288554123306E-2</v>
      </c>
      <c r="BX96" s="12">
        <f t="shared" si="72"/>
        <v>17.89</v>
      </c>
      <c r="BY96" s="12">
        <f t="shared" si="73"/>
        <v>7.3166666666666658E-2</v>
      </c>
    </row>
    <row r="97" spans="1:77" x14ac:dyDescent="0.3">
      <c r="A97">
        <v>1699.4</v>
      </c>
      <c r="B97">
        <v>4.4000000000000004</v>
      </c>
      <c r="C97" s="11">
        <v>60</v>
      </c>
      <c r="D97" s="12">
        <f t="shared" si="40"/>
        <v>64.400000000000006</v>
      </c>
      <c r="E97" s="11">
        <v>6</v>
      </c>
      <c r="F97" s="11">
        <v>20</v>
      </c>
      <c r="G97" s="11">
        <f t="shared" si="41"/>
        <v>120</v>
      </c>
      <c r="H97" s="11">
        <f t="shared" si="42"/>
        <v>7200</v>
      </c>
      <c r="I97" s="12">
        <f t="shared" si="74"/>
        <v>111.80124223602483</v>
      </c>
      <c r="J97" s="12">
        <f t="shared" si="75"/>
        <v>15.200188888888892</v>
      </c>
      <c r="K97" s="12">
        <f t="shared" si="76"/>
        <v>6.8322981366459631E-2</v>
      </c>
      <c r="L97" s="12">
        <f t="shared" si="77"/>
        <v>14.161666666666667</v>
      </c>
      <c r="M97" s="12">
        <f t="shared" si="78"/>
        <v>7.3333333333333334E-2</v>
      </c>
      <c r="Q97">
        <v>1906.6</v>
      </c>
      <c r="R97">
        <v>4.17</v>
      </c>
      <c r="S97" s="11">
        <v>60</v>
      </c>
      <c r="T97" s="12">
        <f t="shared" si="43"/>
        <v>64.17</v>
      </c>
      <c r="U97" s="11">
        <v>6</v>
      </c>
      <c r="V97" s="11">
        <v>20</v>
      </c>
      <c r="W97" s="11">
        <f t="shared" si="44"/>
        <v>120</v>
      </c>
      <c r="X97" s="11">
        <f t="shared" si="45"/>
        <v>7200</v>
      </c>
      <c r="Y97" s="12">
        <f t="shared" si="79"/>
        <v>112.20196353436185</v>
      </c>
      <c r="Z97" s="12">
        <f t="shared" si="46"/>
        <v>16.992572499999998</v>
      </c>
      <c r="AA97" s="12">
        <f t="shared" si="47"/>
        <v>6.4983637213651232E-2</v>
      </c>
      <c r="AB97" s="12">
        <f t="shared" si="48"/>
        <v>15.888333333333332</v>
      </c>
      <c r="AC97" s="12">
        <f t="shared" si="49"/>
        <v>6.9499999999999992E-2</v>
      </c>
      <c r="AG97">
        <v>1598.8</v>
      </c>
      <c r="AH97">
        <v>4.3899999999999997</v>
      </c>
      <c r="AI97" s="11">
        <v>60</v>
      </c>
      <c r="AJ97" s="12">
        <f t="shared" si="50"/>
        <v>64.39</v>
      </c>
      <c r="AK97" s="11">
        <v>6</v>
      </c>
      <c r="AL97" s="11">
        <v>20</v>
      </c>
      <c r="AM97" s="11">
        <f t="shared" si="51"/>
        <v>120</v>
      </c>
      <c r="AN97" s="11">
        <f t="shared" si="52"/>
        <v>7200</v>
      </c>
      <c r="AO97" s="12">
        <f t="shared" si="53"/>
        <v>111.81860537350521</v>
      </c>
      <c r="AP97" s="12">
        <f t="shared" si="54"/>
        <v>14.298157222222221</v>
      </c>
      <c r="AQ97" s="12">
        <f t="shared" si="55"/>
        <v>6.8178288554123306E-2</v>
      </c>
      <c r="AR97" s="12">
        <f t="shared" si="56"/>
        <v>13.323333333333332</v>
      </c>
      <c r="AS97" s="12">
        <f t="shared" si="57"/>
        <v>7.3166666666666658E-2</v>
      </c>
      <c r="AW97">
        <v>1482.2</v>
      </c>
      <c r="AX97">
        <v>5.27</v>
      </c>
      <c r="AY97" s="11">
        <v>60</v>
      </c>
      <c r="AZ97" s="12">
        <f t="shared" si="58"/>
        <v>65.27</v>
      </c>
      <c r="BA97" s="11">
        <v>6</v>
      </c>
      <c r="BB97" s="11">
        <v>20</v>
      </c>
      <c r="BC97" s="11">
        <f t="shared" si="59"/>
        <v>120</v>
      </c>
      <c r="BD97" s="11">
        <f t="shared" si="60"/>
        <v>7200</v>
      </c>
      <c r="BE97" s="12">
        <f t="shared" si="61"/>
        <v>110.31101578060365</v>
      </c>
      <c r="BF97" s="12">
        <f t="shared" si="62"/>
        <v>13.436554722222223</v>
      </c>
      <c r="BG97" s="12">
        <f t="shared" si="63"/>
        <v>8.0741535161636277E-2</v>
      </c>
      <c r="BH97" s="12">
        <f t="shared" si="64"/>
        <v>12.351666666666667</v>
      </c>
      <c r="BI97" s="12">
        <f t="shared" si="65"/>
        <v>8.7833333333333333E-2</v>
      </c>
      <c r="BM97">
        <v>2180.8000000000002</v>
      </c>
      <c r="BN97">
        <v>4.3899999999999997</v>
      </c>
      <c r="BO97" s="11">
        <v>60</v>
      </c>
      <c r="BP97" s="12">
        <f t="shared" si="66"/>
        <v>64.39</v>
      </c>
      <c r="BQ97" s="11">
        <v>6</v>
      </c>
      <c r="BR97" s="11">
        <v>20</v>
      </c>
      <c r="BS97" s="11">
        <f t="shared" si="67"/>
        <v>120</v>
      </c>
      <c r="BT97" s="11">
        <f t="shared" si="68"/>
        <v>7200</v>
      </c>
      <c r="BU97" s="12">
        <f t="shared" si="69"/>
        <v>111.81860537350521</v>
      </c>
      <c r="BV97" s="12">
        <f t="shared" si="70"/>
        <v>19.503015555555557</v>
      </c>
      <c r="BW97" s="12">
        <f t="shared" si="71"/>
        <v>6.8178288554123306E-2</v>
      </c>
      <c r="BX97" s="12">
        <f t="shared" si="72"/>
        <v>18.173333333333336</v>
      </c>
      <c r="BY97" s="12">
        <f t="shared" si="73"/>
        <v>7.3166666666666658E-2</v>
      </c>
    </row>
    <row r="98" spans="1:77" x14ac:dyDescent="0.3">
      <c r="A98">
        <v>1729</v>
      </c>
      <c r="B98">
        <v>4.4000000000000004</v>
      </c>
      <c r="C98" s="11">
        <v>60</v>
      </c>
      <c r="D98" s="12">
        <f t="shared" si="40"/>
        <v>64.400000000000006</v>
      </c>
      <c r="E98" s="11">
        <v>6</v>
      </c>
      <c r="F98" s="11">
        <v>20</v>
      </c>
      <c r="G98" s="11">
        <f t="shared" si="41"/>
        <v>120</v>
      </c>
      <c r="H98" s="11">
        <f t="shared" si="42"/>
        <v>7200</v>
      </c>
      <c r="I98" s="12">
        <f t="shared" si="74"/>
        <v>111.80124223602483</v>
      </c>
      <c r="J98" s="12">
        <f t="shared" si="75"/>
        <v>15.464944444444447</v>
      </c>
      <c r="K98" s="12">
        <f t="shared" si="76"/>
        <v>6.8322981366459631E-2</v>
      </c>
      <c r="L98" s="12">
        <f t="shared" si="77"/>
        <v>14.408333333333333</v>
      </c>
      <c r="M98" s="12">
        <f t="shared" si="78"/>
        <v>7.3333333333333334E-2</v>
      </c>
      <c r="Q98">
        <v>1937.8</v>
      </c>
      <c r="R98">
        <v>4.17</v>
      </c>
      <c r="S98" s="11">
        <v>60</v>
      </c>
      <c r="T98" s="12">
        <f t="shared" si="43"/>
        <v>64.17</v>
      </c>
      <c r="U98" s="11">
        <v>6</v>
      </c>
      <c r="V98" s="11">
        <v>20</v>
      </c>
      <c r="W98" s="11">
        <f t="shared" si="44"/>
        <v>120</v>
      </c>
      <c r="X98" s="11">
        <f t="shared" si="45"/>
        <v>7200</v>
      </c>
      <c r="Y98" s="12">
        <f t="shared" si="79"/>
        <v>112.20196353436185</v>
      </c>
      <c r="Z98" s="12">
        <f t="shared" si="46"/>
        <v>17.270642500000001</v>
      </c>
      <c r="AA98" s="12">
        <f t="shared" si="47"/>
        <v>6.4983637213651232E-2</v>
      </c>
      <c r="AB98" s="12">
        <f t="shared" si="48"/>
        <v>16.148333333333333</v>
      </c>
      <c r="AC98" s="12">
        <f t="shared" si="49"/>
        <v>6.9499999999999992E-2</v>
      </c>
      <c r="AG98">
        <v>1628.4</v>
      </c>
      <c r="AH98">
        <v>4.3899999999999997</v>
      </c>
      <c r="AI98" s="11">
        <v>60</v>
      </c>
      <c r="AJ98" s="12">
        <f t="shared" si="50"/>
        <v>64.39</v>
      </c>
      <c r="AK98" s="11">
        <v>6</v>
      </c>
      <c r="AL98" s="11">
        <v>20</v>
      </c>
      <c r="AM98" s="11">
        <f t="shared" si="51"/>
        <v>120</v>
      </c>
      <c r="AN98" s="11">
        <f t="shared" si="52"/>
        <v>7200</v>
      </c>
      <c r="AO98" s="12">
        <f t="shared" si="53"/>
        <v>111.81860537350521</v>
      </c>
      <c r="AP98" s="12">
        <f t="shared" si="54"/>
        <v>14.562871666666666</v>
      </c>
      <c r="AQ98" s="12">
        <f t="shared" si="55"/>
        <v>6.8178288554123306E-2</v>
      </c>
      <c r="AR98" s="12">
        <f t="shared" si="56"/>
        <v>13.57</v>
      </c>
      <c r="AS98" s="12">
        <f t="shared" si="57"/>
        <v>7.3166666666666658E-2</v>
      </c>
      <c r="AW98">
        <v>1516.2</v>
      </c>
      <c r="AX98">
        <v>5.27</v>
      </c>
      <c r="AY98" s="11">
        <v>60</v>
      </c>
      <c r="AZ98" s="12">
        <f t="shared" si="58"/>
        <v>65.27</v>
      </c>
      <c r="BA98" s="11">
        <v>6</v>
      </c>
      <c r="BB98" s="11">
        <v>20</v>
      </c>
      <c r="BC98" s="11">
        <f t="shared" si="59"/>
        <v>120</v>
      </c>
      <c r="BD98" s="11">
        <f t="shared" si="60"/>
        <v>7200</v>
      </c>
      <c r="BE98" s="12">
        <f t="shared" si="61"/>
        <v>110.31101578060365</v>
      </c>
      <c r="BF98" s="12">
        <f t="shared" si="62"/>
        <v>13.744774166666666</v>
      </c>
      <c r="BG98" s="12">
        <f t="shared" si="63"/>
        <v>8.0741535161636277E-2</v>
      </c>
      <c r="BH98" s="12">
        <f t="shared" si="64"/>
        <v>12.635</v>
      </c>
      <c r="BI98" s="12">
        <f t="shared" si="65"/>
        <v>8.7833333333333333E-2</v>
      </c>
      <c r="BM98">
        <v>2214</v>
      </c>
      <c r="BN98">
        <v>4.3899999999999997</v>
      </c>
      <c r="BO98" s="11">
        <v>60</v>
      </c>
      <c r="BP98" s="12">
        <f t="shared" si="66"/>
        <v>64.39</v>
      </c>
      <c r="BQ98" s="11">
        <v>6</v>
      </c>
      <c r="BR98" s="11">
        <v>20</v>
      </c>
      <c r="BS98" s="11">
        <f t="shared" si="67"/>
        <v>120</v>
      </c>
      <c r="BT98" s="11">
        <f t="shared" si="68"/>
        <v>7200</v>
      </c>
      <c r="BU98" s="12">
        <f t="shared" si="69"/>
        <v>111.81860537350521</v>
      </c>
      <c r="BV98" s="12">
        <f t="shared" si="70"/>
        <v>19.799924999999998</v>
      </c>
      <c r="BW98" s="12">
        <f t="shared" si="71"/>
        <v>6.8178288554123306E-2</v>
      </c>
      <c r="BX98" s="12">
        <f t="shared" si="72"/>
        <v>18.45</v>
      </c>
      <c r="BY98" s="12">
        <f t="shared" si="73"/>
        <v>7.3166666666666658E-2</v>
      </c>
    </row>
    <row r="99" spans="1:77" x14ac:dyDescent="0.3">
      <c r="A99">
        <v>1758</v>
      </c>
      <c r="B99">
        <v>4.4000000000000004</v>
      </c>
      <c r="C99" s="11">
        <v>60</v>
      </c>
      <c r="D99" s="12">
        <f t="shared" si="40"/>
        <v>64.400000000000006</v>
      </c>
      <c r="E99" s="11">
        <v>6</v>
      </c>
      <c r="F99" s="11">
        <v>20</v>
      </c>
      <c r="G99" s="11">
        <f t="shared" si="41"/>
        <v>120</v>
      </c>
      <c r="H99" s="11">
        <f t="shared" si="42"/>
        <v>7200</v>
      </c>
      <c r="I99" s="12">
        <f t="shared" si="74"/>
        <v>111.80124223602483</v>
      </c>
      <c r="J99" s="12">
        <f t="shared" si="75"/>
        <v>15.724333333333336</v>
      </c>
      <c r="K99" s="12">
        <f t="shared" si="76"/>
        <v>6.8322981366459631E-2</v>
      </c>
      <c r="L99" s="12">
        <f t="shared" si="77"/>
        <v>14.65</v>
      </c>
      <c r="M99" s="12">
        <f t="shared" si="78"/>
        <v>7.3333333333333334E-2</v>
      </c>
      <c r="Q99">
        <v>1969.4</v>
      </c>
      <c r="R99">
        <v>4.17</v>
      </c>
      <c r="S99" s="11">
        <v>60</v>
      </c>
      <c r="T99" s="12">
        <f t="shared" si="43"/>
        <v>64.17</v>
      </c>
      <c r="U99" s="11">
        <v>6</v>
      </c>
      <c r="V99" s="11">
        <v>20</v>
      </c>
      <c r="W99" s="11">
        <f t="shared" si="44"/>
        <v>120</v>
      </c>
      <c r="X99" s="11">
        <f t="shared" si="45"/>
        <v>7200</v>
      </c>
      <c r="Y99" s="12">
        <f t="shared" si="79"/>
        <v>112.20196353436185</v>
      </c>
      <c r="Z99" s="12">
        <f t="shared" si="46"/>
        <v>17.552277500000002</v>
      </c>
      <c r="AA99" s="12">
        <f t="shared" si="47"/>
        <v>6.4983637213651232E-2</v>
      </c>
      <c r="AB99" s="12">
        <f t="shared" si="48"/>
        <v>16.411666666666669</v>
      </c>
      <c r="AC99" s="12">
        <f t="shared" si="49"/>
        <v>6.9499999999999992E-2</v>
      </c>
      <c r="AG99">
        <v>1656</v>
      </c>
      <c r="AH99">
        <v>4.83</v>
      </c>
      <c r="AI99" s="11">
        <v>60</v>
      </c>
      <c r="AJ99" s="12">
        <f t="shared" si="50"/>
        <v>64.83</v>
      </c>
      <c r="AK99" s="11">
        <v>6</v>
      </c>
      <c r="AL99" s="11">
        <v>20</v>
      </c>
      <c r="AM99" s="11">
        <f t="shared" si="51"/>
        <v>120</v>
      </c>
      <c r="AN99" s="11">
        <f t="shared" si="52"/>
        <v>7200</v>
      </c>
      <c r="AO99" s="12">
        <f t="shared" si="53"/>
        <v>111.05969458583989</v>
      </c>
      <c r="AP99" s="12">
        <f t="shared" si="54"/>
        <v>14.9109</v>
      </c>
      <c r="AQ99" s="12">
        <f t="shared" si="55"/>
        <v>7.4502545118000932E-2</v>
      </c>
      <c r="AR99" s="12">
        <f t="shared" si="56"/>
        <v>13.8</v>
      </c>
      <c r="AS99" s="12">
        <f t="shared" si="57"/>
        <v>8.0500000000000002E-2</v>
      </c>
      <c r="AW99">
        <v>1549.6</v>
      </c>
      <c r="AX99">
        <v>5.27</v>
      </c>
      <c r="AY99" s="11">
        <v>60</v>
      </c>
      <c r="AZ99" s="12">
        <f t="shared" si="58"/>
        <v>65.27</v>
      </c>
      <c r="BA99" s="11">
        <v>6</v>
      </c>
      <c r="BB99" s="11">
        <v>20</v>
      </c>
      <c r="BC99" s="11">
        <f t="shared" si="59"/>
        <v>120</v>
      </c>
      <c r="BD99" s="11">
        <f t="shared" si="60"/>
        <v>7200</v>
      </c>
      <c r="BE99" s="12">
        <f t="shared" si="61"/>
        <v>110.31101578060365</v>
      </c>
      <c r="BF99" s="12">
        <f t="shared" si="62"/>
        <v>14.047554444444442</v>
      </c>
      <c r="BG99" s="12">
        <f t="shared" si="63"/>
        <v>8.0741535161636277E-2</v>
      </c>
      <c r="BH99" s="12">
        <f t="shared" si="64"/>
        <v>12.913333333333332</v>
      </c>
      <c r="BI99" s="12">
        <f t="shared" si="65"/>
        <v>8.7833333333333333E-2</v>
      </c>
      <c r="BM99">
        <v>2214</v>
      </c>
      <c r="BN99">
        <v>4.3899999999999997</v>
      </c>
      <c r="BO99" s="11">
        <v>60</v>
      </c>
      <c r="BP99" s="12">
        <f t="shared" si="66"/>
        <v>64.39</v>
      </c>
      <c r="BQ99" s="11">
        <v>6</v>
      </c>
      <c r="BR99" s="11">
        <v>20</v>
      </c>
      <c r="BS99" s="11">
        <f t="shared" si="67"/>
        <v>120</v>
      </c>
      <c r="BT99" s="11">
        <f t="shared" si="68"/>
        <v>7200</v>
      </c>
      <c r="BU99" s="12">
        <f t="shared" si="69"/>
        <v>111.81860537350521</v>
      </c>
      <c r="BV99" s="12">
        <f t="shared" si="70"/>
        <v>19.799924999999998</v>
      </c>
      <c r="BW99" s="12">
        <f t="shared" si="71"/>
        <v>6.8178288554123306E-2</v>
      </c>
      <c r="BX99" s="12">
        <f t="shared" si="72"/>
        <v>18.45</v>
      </c>
      <c r="BY99" s="12">
        <f t="shared" si="73"/>
        <v>7.3166666666666658E-2</v>
      </c>
    </row>
    <row r="100" spans="1:77" x14ac:dyDescent="0.3">
      <c r="A100">
        <v>1787.2</v>
      </c>
      <c r="B100">
        <v>4.4000000000000004</v>
      </c>
      <c r="C100" s="11">
        <v>60</v>
      </c>
      <c r="D100" s="12">
        <f t="shared" si="40"/>
        <v>64.400000000000006</v>
      </c>
      <c r="E100" s="11">
        <v>6</v>
      </c>
      <c r="F100" s="11">
        <v>20</v>
      </c>
      <c r="G100" s="11">
        <f t="shared" si="41"/>
        <v>120</v>
      </c>
      <c r="H100" s="11">
        <f t="shared" si="42"/>
        <v>7200</v>
      </c>
      <c r="I100" s="12">
        <f t="shared" si="74"/>
        <v>111.80124223602483</v>
      </c>
      <c r="J100" s="12">
        <f t="shared" si="75"/>
        <v>15.985511111111114</v>
      </c>
      <c r="K100" s="12">
        <f t="shared" si="76"/>
        <v>6.8322981366459631E-2</v>
      </c>
      <c r="L100" s="12">
        <f t="shared" si="77"/>
        <v>14.893333333333334</v>
      </c>
      <c r="M100" s="12">
        <f t="shared" si="78"/>
        <v>7.3333333333333334E-2</v>
      </c>
      <c r="Q100">
        <v>2000.6</v>
      </c>
      <c r="R100">
        <v>4.6100000000000003</v>
      </c>
      <c r="S100" s="11">
        <v>60</v>
      </c>
      <c r="T100" s="12">
        <f t="shared" si="43"/>
        <v>64.61</v>
      </c>
      <c r="U100" s="11">
        <v>6</v>
      </c>
      <c r="V100" s="11">
        <v>20</v>
      </c>
      <c r="W100" s="11">
        <f t="shared" si="44"/>
        <v>120</v>
      </c>
      <c r="X100" s="11">
        <f t="shared" si="45"/>
        <v>7200</v>
      </c>
      <c r="Y100" s="12">
        <f t="shared" si="79"/>
        <v>111.43785791673116</v>
      </c>
      <c r="Z100" s="12">
        <f t="shared" si="46"/>
        <v>17.952606388888888</v>
      </c>
      <c r="AA100" s="12">
        <f t="shared" si="47"/>
        <v>7.1351184027240375E-2</v>
      </c>
      <c r="AB100" s="12">
        <f t="shared" si="48"/>
        <v>16.671666666666667</v>
      </c>
      <c r="AC100" s="12">
        <f t="shared" si="49"/>
        <v>7.6833333333333337E-2</v>
      </c>
      <c r="AG100">
        <v>1656</v>
      </c>
      <c r="AH100">
        <v>4.83</v>
      </c>
      <c r="AI100" s="11">
        <v>60</v>
      </c>
      <c r="AJ100" s="12">
        <f t="shared" si="50"/>
        <v>64.83</v>
      </c>
      <c r="AK100" s="11">
        <v>6</v>
      </c>
      <c r="AL100" s="11">
        <v>20</v>
      </c>
      <c r="AM100" s="11">
        <f t="shared" si="51"/>
        <v>120</v>
      </c>
      <c r="AN100" s="11">
        <f t="shared" si="52"/>
        <v>7200</v>
      </c>
      <c r="AO100" s="12">
        <f t="shared" si="53"/>
        <v>111.05969458583989</v>
      </c>
      <c r="AP100" s="12">
        <f t="shared" si="54"/>
        <v>14.9109</v>
      </c>
      <c r="AQ100" s="12">
        <f t="shared" si="55"/>
        <v>7.4502545118000932E-2</v>
      </c>
      <c r="AR100" s="12">
        <f t="shared" si="56"/>
        <v>13.8</v>
      </c>
      <c r="AS100" s="12">
        <f t="shared" si="57"/>
        <v>8.0500000000000002E-2</v>
      </c>
      <c r="AW100">
        <v>1549.6</v>
      </c>
      <c r="AX100">
        <v>5.27</v>
      </c>
      <c r="AY100" s="11">
        <v>60</v>
      </c>
      <c r="AZ100" s="12">
        <f t="shared" si="58"/>
        <v>65.27</v>
      </c>
      <c r="BA100" s="11">
        <v>6</v>
      </c>
      <c r="BB100" s="11">
        <v>20</v>
      </c>
      <c r="BC100" s="11">
        <f t="shared" si="59"/>
        <v>120</v>
      </c>
      <c r="BD100" s="11">
        <f t="shared" si="60"/>
        <v>7200</v>
      </c>
      <c r="BE100" s="12">
        <f t="shared" si="61"/>
        <v>110.31101578060365</v>
      </c>
      <c r="BF100" s="12">
        <f t="shared" si="62"/>
        <v>14.047554444444442</v>
      </c>
      <c r="BG100" s="12">
        <f t="shared" si="63"/>
        <v>8.0741535161636277E-2</v>
      </c>
      <c r="BH100" s="12">
        <f t="shared" si="64"/>
        <v>12.913333333333332</v>
      </c>
      <c r="BI100" s="12">
        <f t="shared" si="65"/>
        <v>8.7833333333333333E-2</v>
      </c>
      <c r="BM100">
        <v>2246.6</v>
      </c>
      <c r="BN100">
        <v>4.3899999999999997</v>
      </c>
      <c r="BO100" s="11">
        <v>60</v>
      </c>
      <c r="BP100" s="12">
        <f t="shared" si="66"/>
        <v>64.39</v>
      </c>
      <c r="BQ100" s="11">
        <v>6</v>
      </c>
      <c r="BR100" s="11">
        <v>20</v>
      </c>
      <c r="BS100" s="11">
        <f t="shared" si="67"/>
        <v>120</v>
      </c>
      <c r="BT100" s="11">
        <f t="shared" si="68"/>
        <v>7200</v>
      </c>
      <c r="BU100" s="12">
        <f t="shared" si="69"/>
        <v>111.81860537350521</v>
      </c>
      <c r="BV100" s="12">
        <f t="shared" si="70"/>
        <v>20.091468611111111</v>
      </c>
      <c r="BW100" s="12">
        <f t="shared" si="71"/>
        <v>6.8178288554123306E-2</v>
      </c>
      <c r="BX100" s="12">
        <f t="shared" si="72"/>
        <v>18.721666666666668</v>
      </c>
      <c r="BY100" s="12">
        <f t="shared" si="73"/>
        <v>7.3166666666666658E-2</v>
      </c>
    </row>
    <row r="101" spans="1:77" x14ac:dyDescent="0.3">
      <c r="A101">
        <v>1787.2</v>
      </c>
      <c r="B101">
        <v>4.4000000000000004</v>
      </c>
      <c r="C101" s="11">
        <v>60</v>
      </c>
      <c r="D101" s="12">
        <f t="shared" si="40"/>
        <v>64.400000000000006</v>
      </c>
      <c r="E101" s="11">
        <v>6</v>
      </c>
      <c r="F101" s="11">
        <v>20</v>
      </c>
      <c r="G101" s="11">
        <f t="shared" si="41"/>
        <v>120</v>
      </c>
      <c r="H101" s="11">
        <f t="shared" si="42"/>
        <v>7200</v>
      </c>
      <c r="I101" s="12">
        <f t="shared" si="74"/>
        <v>111.80124223602483</v>
      </c>
      <c r="J101" s="12">
        <f t="shared" si="75"/>
        <v>15.985511111111114</v>
      </c>
      <c r="K101" s="12">
        <f t="shared" si="76"/>
        <v>6.8322981366459631E-2</v>
      </c>
      <c r="L101" s="12">
        <f t="shared" si="77"/>
        <v>14.893333333333334</v>
      </c>
      <c r="M101" s="12">
        <f t="shared" si="78"/>
        <v>7.3333333333333334E-2</v>
      </c>
      <c r="Q101">
        <v>2000.6</v>
      </c>
      <c r="R101">
        <v>4.6100000000000003</v>
      </c>
      <c r="S101" s="11">
        <v>60</v>
      </c>
      <c r="T101" s="12">
        <f t="shared" si="43"/>
        <v>64.61</v>
      </c>
      <c r="U101" s="11">
        <v>6</v>
      </c>
      <c r="V101" s="11">
        <v>20</v>
      </c>
      <c r="W101" s="11">
        <f t="shared" si="44"/>
        <v>120</v>
      </c>
      <c r="X101" s="11">
        <f t="shared" si="45"/>
        <v>7200</v>
      </c>
      <c r="Y101" s="12">
        <f t="shared" si="79"/>
        <v>111.43785791673116</v>
      </c>
      <c r="Z101" s="12">
        <f t="shared" si="46"/>
        <v>17.952606388888888</v>
      </c>
      <c r="AA101" s="12">
        <f t="shared" si="47"/>
        <v>7.1351184027240375E-2</v>
      </c>
      <c r="AB101" s="12">
        <f t="shared" si="48"/>
        <v>16.671666666666667</v>
      </c>
      <c r="AC101" s="12">
        <f t="shared" si="49"/>
        <v>7.6833333333333337E-2</v>
      </c>
      <c r="AG101">
        <v>1683.2</v>
      </c>
      <c r="AH101">
        <v>4.83</v>
      </c>
      <c r="AI101" s="11">
        <v>60</v>
      </c>
      <c r="AJ101" s="12">
        <f t="shared" si="50"/>
        <v>64.83</v>
      </c>
      <c r="AK101" s="11">
        <v>6</v>
      </c>
      <c r="AL101" s="11">
        <v>20</v>
      </c>
      <c r="AM101" s="11">
        <f t="shared" si="51"/>
        <v>120</v>
      </c>
      <c r="AN101" s="11">
        <f t="shared" si="52"/>
        <v>7200</v>
      </c>
      <c r="AO101" s="12">
        <f t="shared" si="53"/>
        <v>111.05969458583989</v>
      </c>
      <c r="AP101" s="12">
        <f t="shared" si="54"/>
        <v>15.155813333333333</v>
      </c>
      <c r="AQ101" s="12">
        <f t="shared" si="55"/>
        <v>7.4502545118000932E-2</v>
      </c>
      <c r="AR101" s="12">
        <f t="shared" si="56"/>
        <v>14.026666666666667</v>
      </c>
      <c r="AS101" s="12">
        <f t="shared" si="57"/>
        <v>8.0500000000000002E-2</v>
      </c>
      <c r="AW101">
        <v>1583.2</v>
      </c>
      <c r="AX101">
        <v>5.27</v>
      </c>
      <c r="AY101" s="11">
        <v>60</v>
      </c>
      <c r="AZ101" s="12">
        <f t="shared" si="58"/>
        <v>65.27</v>
      </c>
      <c r="BA101" s="11">
        <v>6</v>
      </c>
      <c r="BB101" s="11">
        <v>20</v>
      </c>
      <c r="BC101" s="11">
        <f t="shared" si="59"/>
        <v>120</v>
      </c>
      <c r="BD101" s="11">
        <f t="shared" si="60"/>
        <v>7200</v>
      </c>
      <c r="BE101" s="12">
        <f t="shared" si="61"/>
        <v>110.31101578060365</v>
      </c>
      <c r="BF101" s="12">
        <f t="shared" si="62"/>
        <v>14.352147777777777</v>
      </c>
      <c r="BG101" s="12">
        <f t="shared" si="63"/>
        <v>8.0741535161636277E-2</v>
      </c>
      <c r="BH101" s="12">
        <f t="shared" si="64"/>
        <v>13.193333333333333</v>
      </c>
      <c r="BI101" s="12">
        <f t="shared" si="65"/>
        <v>8.7833333333333333E-2</v>
      </c>
      <c r="BM101">
        <v>2278.8000000000002</v>
      </c>
      <c r="BN101">
        <v>4.3899999999999997</v>
      </c>
      <c r="BO101" s="11">
        <v>60</v>
      </c>
      <c r="BP101" s="12">
        <f t="shared" si="66"/>
        <v>64.39</v>
      </c>
      <c r="BQ101" s="11">
        <v>6</v>
      </c>
      <c r="BR101" s="11">
        <v>20</v>
      </c>
      <c r="BS101" s="11">
        <f t="shared" si="67"/>
        <v>120</v>
      </c>
      <c r="BT101" s="11">
        <f t="shared" si="68"/>
        <v>7200</v>
      </c>
      <c r="BU101" s="12">
        <f t="shared" si="69"/>
        <v>111.81860537350521</v>
      </c>
      <c r="BV101" s="12">
        <f t="shared" si="70"/>
        <v>20.379435000000001</v>
      </c>
      <c r="BW101" s="12">
        <f t="shared" si="71"/>
        <v>6.8178288554123306E-2</v>
      </c>
      <c r="BX101" s="12">
        <f t="shared" si="72"/>
        <v>18.990000000000002</v>
      </c>
      <c r="BY101" s="12">
        <f t="shared" si="73"/>
        <v>7.3166666666666658E-2</v>
      </c>
    </row>
    <row r="102" spans="1:77" x14ac:dyDescent="0.3">
      <c r="A102">
        <v>1816</v>
      </c>
      <c r="B102">
        <v>4.4000000000000004</v>
      </c>
      <c r="C102" s="11">
        <v>60</v>
      </c>
      <c r="D102" s="12">
        <f t="shared" si="40"/>
        <v>64.400000000000006</v>
      </c>
      <c r="E102" s="11">
        <v>6</v>
      </c>
      <c r="F102" s="11">
        <v>20</v>
      </c>
      <c r="G102" s="11">
        <f t="shared" si="41"/>
        <v>120</v>
      </c>
      <c r="H102" s="11">
        <f t="shared" si="42"/>
        <v>7200</v>
      </c>
      <c r="I102" s="12">
        <f t="shared" si="74"/>
        <v>111.80124223602483</v>
      </c>
      <c r="J102" s="12">
        <f t="shared" si="75"/>
        <v>16.243111111111112</v>
      </c>
      <c r="K102" s="12">
        <f t="shared" si="76"/>
        <v>6.8322981366459631E-2</v>
      </c>
      <c r="L102" s="12">
        <f t="shared" si="77"/>
        <v>15.133333333333333</v>
      </c>
      <c r="M102" s="12">
        <f t="shared" si="78"/>
        <v>7.3333333333333334E-2</v>
      </c>
      <c r="Q102">
        <v>2031</v>
      </c>
      <c r="R102">
        <v>4.6100000000000003</v>
      </c>
      <c r="S102" s="11">
        <v>60</v>
      </c>
      <c r="T102" s="12">
        <f t="shared" si="43"/>
        <v>64.61</v>
      </c>
      <c r="U102" s="11">
        <v>6</v>
      </c>
      <c r="V102" s="11">
        <v>20</v>
      </c>
      <c r="W102" s="11">
        <f t="shared" si="44"/>
        <v>120</v>
      </c>
      <c r="X102" s="11">
        <f t="shared" si="45"/>
        <v>7200</v>
      </c>
      <c r="Y102" s="12">
        <f t="shared" si="79"/>
        <v>111.43785791673116</v>
      </c>
      <c r="Z102" s="12">
        <f t="shared" si="46"/>
        <v>18.225404166666667</v>
      </c>
      <c r="AA102" s="12">
        <f t="shared" si="47"/>
        <v>7.1351184027240375E-2</v>
      </c>
      <c r="AB102" s="12">
        <f t="shared" si="48"/>
        <v>16.925000000000001</v>
      </c>
      <c r="AC102" s="12">
        <f t="shared" si="49"/>
        <v>7.6833333333333337E-2</v>
      </c>
      <c r="AG102">
        <v>1701</v>
      </c>
      <c r="AH102">
        <v>4.83</v>
      </c>
      <c r="AI102" s="11">
        <v>60</v>
      </c>
      <c r="AJ102" s="12">
        <f t="shared" si="50"/>
        <v>64.83</v>
      </c>
      <c r="AK102" s="11">
        <v>6</v>
      </c>
      <c r="AL102" s="11">
        <v>20</v>
      </c>
      <c r="AM102" s="11">
        <f t="shared" si="51"/>
        <v>120</v>
      </c>
      <c r="AN102" s="11">
        <f t="shared" si="52"/>
        <v>7200</v>
      </c>
      <c r="AO102" s="12">
        <f t="shared" si="53"/>
        <v>111.05969458583989</v>
      </c>
      <c r="AP102" s="12">
        <f t="shared" si="54"/>
        <v>15.3160875</v>
      </c>
      <c r="AQ102" s="12">
        <f t="shared" si="55"/>
        <v>7.4502545118000932E-2</v>
      </c>
      <c r="AR102" s="12">
        <f t="shared" si="56"/>
        <v>14.175000000000001</v>
      </c>
      <c r="AS102" s="12">
        <f t="shared" si="57"/>
        <v>8.0500000000000002E-2</v>
      </c>
      <c r="AW102">
        <v>1617.2</v>
      </c>
      <c r="AX102">
        <v>5.27</v>
      </c>
      <c r="AY102" s="11">
        <v>60</v>
      </c>
      <c r="AZ102" s="12">
        <f t="shared" si="58"/>
        <v>65.27</v>
      </c>
      <c r="BA102" s="11">
        <v>6</v>
      </c>
      <c r="BB102" s="11">
        <v>20</v>
      </c>
      <c r="BC102" s="11">
        <f t="shared" si="59"/>
        <v>120</v>
      </c>
      <c r="BD102" s="11">
        <f t="shared" si="60"/>
        <v>7200</v>
      </c>
      <c r="BE102" s="12">
        <f t="shared" si="61"/>
        <v>110.31101578060365</v>
      </c>
      <c r="BF102" s="12">
        <f t="shared" si="62"/>
        <v>14.660367222222222</v>
      </c>
      <c r="BG102" s="12">
        <f t="shared" si="63"/>
        <v>8.0741535161636277E-2</v>
      </c>
      <c r="BH102" s="12">
        <f t="shared" si="64"/>
        <v>13.476666666666667</v>
      </c>
      <c r="BI102" s="12">
        <f t="shared" si="65"/>
        <v>8.7833333333333333E-2</v>
      </c>
      <c r="BM102">
        <v>2311</v>
      </c>
      <c r="BN102">
        <v>4.3899999999999997</v>
      </c>
      <c r="BO102" s="11">
        <v>60</v>
      </c>
      <c r="BP102" s="12">
        <f t="shared" si="66"/>
        <v>64.39</v>
      </c>
      <c r="BQ102" s="11">
        <v>6</v>
      </c>
      <c r="BR102" s="11">
        <v>20</v>
      </c>
      <c r="BS102" s="11">
        <f t="shared" si="67"/>
        <v>120</v>
      </c>
      <c r="BT102" s="11">
        <f t="shared" si="68"/>
        <v>7200</v>
      </c>
      <c r="BU102" s="12">
        <f t="shared" si="69"/>
        <v>111.81860537350521</v>
      </c>
      <c r="BV102" s="12">
        <f t="shared" si="70"/>
        <v>20.667401388888887</v>
      </c>
      <c r="BW102" s="12">
        <f t="shared" si="71"/>
        <v>6.8178288554123306E-2</v>
      </c>
      <c r="BX102" s="12">
        <f t="shared" si="72"/>
        <v>19.258333333333333</v>
      </c>
      <c r="BY102" s="12">
        <f t="shared" si="73"/>
        <v>7.3166666666666658E-2</v>
      </c>
    </row>
    <row r="103" spans="1:77" x14ac:dyDescent="0.3">
      <c r="A103">
        <v>1844.2</v>
      </c>
      <c r="B103">
        <v>4.4000000000000004</v>
      </c>
      <c r="C103" s="11">
        <v>60</v>
      </c>
      <c r="D103" s="12">
        <f t="shared" si="40"/>
        <v>64.400000000000006</v>
      </c>
      <c r="E103" s="11">
        <v>6</v>
      </c>
      <c r="F103" s="11">
        <v>20</v>
      </c>
      <c r="G103" s="11">
        <f t="shared" si="41"/>
        <v>120</v>
      </c>
      <c r="H103" s="11">
        <f t="shared" si="42"/>
        <v>7200</v>
      </c>
      <c r="I103" s="12">
        <f t="shared" si="74"/>
        <v>111.80124223602483</v>
      </c>
      <c r="J103" s="12">
        <f t="shared" si="75"/>
        <v>16.495344444444445</v>
      </c>
      <c r="K103" s="12">
        <f t="shared" si="76"/>
        <v>6.8322981366459631E-2</v>
      </c>
      <c r="L103" s="12">
        <f t="shared" si="77"/>
        <v>15.368333333333334</v>
      </c>
      <c r="M103" s="12">
        <f t="shared" si="78"/>
        <v>7.3333333333333334E-2</v>
      </c>
      <c r="Q103">
        <v>2061.8000000000002</v>
      </c>
      <c r="R103">
        <v>4.6100000000000003</v>
      </c>
      <c r="S103" s="11">
        <v>60</v>
      </c>
      <c r="T103" s="12">
        <f t="shared" si="43"/>
        <v>64.61</v>
      </c>
      <c r="U103" s="11">
        <v>6</v>
      </c>
      <c r="V103" s="11">
        <v>20</v>
      </c>
      <c r="W103" s="11">
        <f t="shared" si="44"/>
        <v>120</v>
      </c>
      <c r="X103" s="11">
        <f t="shared" si="45"/>
        <v>7200</v>
      </c>
      <c r="Y103" s="12">
        <f t="shared" si="79"/>
        <v>111.43785791673116</v>
      </c>
      <c r="Z103" s="12">
        <f t="shared" si="46"/>
        <v>18.50179138888889</v>
      </c>
      <c r="AA103" s="12">
        <f t="shared" si="47"/>
        <v>7.1351184027240375E-2</v>
      </c>
      <c r="AB103" s="12">
        <f t="shared" si="48"/>
        <v>17.181666666666668</v>
      </c>
      <c r="AC103" s="12">
        <f t="shared" si="49"/>
        <v>7.6833333333333337E-2</v>
      </c>
      <c r="AG103">
        <v>1562</v>
      </c>
      <c r="AH103">
        <v>4.83</v>
      </c>
      <c r="AI103" s="11">
        <v>60</v>
      </c>
      <c r="AJ103" s="12">
        <f t="shared" si="50"/>
        <v>64.83</v>
      </c>
      <c r="AK103" s="11">
        <v>6</v>
      </c>
      <c r="AL103" s="11">
        <v>20</v>
      </c>
      <c r="AM103" s="11">
        <f t="shared" si="51"/>
        <v>120</v>
      </c>
      <c r="AN103" s="11">
        <f t="shared" si="52"/>
        <v>7200</v>
      </c>
      <c r="AO103" s="12">
        <f t="shared" si="53"/>
        <v>111.05969458583989</v>
      </c>
      <c r="AP103" s="12">
        <f t="shared" si="54"/>
        <v>14.064508333333333</v>
      </c>
      <c r="AQ103" s="12">
        <f t="shared" si="55"/>
        <v>7.4502545118000932E-2</v>
      </c>
      <c r="AR103" s="12">
        <f t="shared" si="56"/>
        <v>13.016666666666667</v>
      </c>
      <c r="AS103" s="12">
        <f t="shared" si="57"/>
        <v>8.0500000000000002E-2</v>
      </c>
      <c r="AW103">
        <v>1651</v>
      </c>
      <c r="AX103">
        <v>5.27</v>
      </c>
      <c r="AY103" s="11">
        <v>60</v>
      </c>
      <c r="AZ103" s="12">
        <f t="shared" si="58"/>
        <v>65.27</v>
      </c>
      <c r="BA103" s="11">
        <v>6</v>
      </c>
      <c r="BB103" s="11">
        <v>20</v>
      </c>
      <c r="BC103" s="11">
        <f t="shared" si="59"/>
        <v>120</v>
      </c>
      <c r="BD103" s="11">
        <f t="shared" si="60"/>
        <v>7200</v>
      </c>
      <c r="BE103" s="12">
        <f t="shared" si="61"/>
        <v>110.31101578060365</v>
      </c>
      <c r="BF103" s="12">
        <f t="shared" si="62"/>
        <v>14.96677361111111</v>
      </c>
      <c r="BG103" s="12">
        <f t="shared" si="63"/>
        <v>8.0741535161636277E-2</v>
      </c>
      <c r="BH103" s="12">
        <f t="shared" si="64"/>
        <v>13.758333333333333</v>
      </c>
      <c r="BI103" s="12">
        <f t="shared" si="65"/>
        <v>8.7833333333333333E-2</v>
      </c>
      <c r="BM103">
        <v>2311</v>
      </c>
      <c r="BN103">
        <v>4.3899999999999997</v>
      </c>
      <c r="BO103" s="11">
        <v>60</v>
      </c>
      <c r="BP103" s="12">
        <f t="shared" si="66"/>
        <v>64.39</v>
      </c>
      <c r="BQ103" s="11">
        <v>6</v>
      </c>
      <c r="BR103" s="11">
        <v>20</v>
      </c>
      <c r="BS103" s="11">
        <f t="shared" si="67"/>
        <v>120</v>
      </c>
      <c r="BT103" s="11">
        <f t="shared" si="68"/>
        <v>7200</v>
      </c>
      <c r="BU103" s="12">
        <f t="shared" si="69"/>
        <v>111.81860537350521</v>
      </c>
      <c r="BV103" s="12">
        <f t="shared" si="70"/>
        <v>20.667401388888887</v>
      </c>
      <c r="BW103" s="12">
        <f t="shared" si="71"/>
        <v>6.8178288554123306E-2</v>
      </c>
      <c r="BX103" s="12">
        <f t="shared" si="72"/>
        <v>19.258333333333333</v>
      </c>
      <c r="BY103" s="12">
        <f t="shared" si="73"/>
        <v>7.3166666666666658E-2</v>
      </c>
    </row>
    <row r="104" spans="1:77" x14ac:dyDescent="0.3">
      <c r="A104">
        <v>1872.8</v>
      </c>
      <c r="B104">
        <v>4.4000000000000004</v>
      </c>
      <c r="C104" s="11">
        <v>60</v>
      </c>
      <c r="D104" s="12">
        <f t="shared" si="40"/>
        <v>64.400000000000006</v>
      </c>
      <c r="E104" s="11">
        <v>6</v>
      </c>
      <c r="F104" s="11">
        <v>20</v>
      </c>
      <c r="G104" s="11">
        <f t="shared" si="41"/>
        <v>120</v>
      </c>
      <c r="H104" s="11">
        <f t="shared" si="42"/>
        <v>7200</v>
      </c>
      <c r="I104" s="12">
        <f t="shared" si="74"/>
        <v>111.80124223602483</v>
      </c>
      <c r="J104" s="12">
        <f t="shared" si="75"/>
        <v>16.751155555555556</v>
      </c>
      <c r="K104" s="12">
        <f t="shared" si="76"/>
        <v>6.8322981366459631E-2</v>
      </c>
      <c r="L104" s="12">
        <f t="shared" si="77"/>
        <v>15.606666666666666</v>
      </c>
      <c r="M104" s="12">
        <f t="shared" si="78"/>
        <v>7.3333333333333334E-2</v>
      </c>
      <c r="Q104">
        <v>2092.4</v>
      </c>
      <c r="R104">
        <v>4.6100000000000003</v>
      </c>
      <c r="S104" s="11">
        <v>60</v>
      </c>
      <c r="T104" s="12">
        <f t="shared" si="43"/>
        <v>64.61</v>
      </c>
      <c r="U104" s="11">
        <v>6</v>
      </c>
      <c r="V104" s="11">
        <v>20</v>
      </c>
      <c r="W104" s="11">
        <f t="shared" si="44"/>
        <v>120</v>
      </c>
      <c r="X104" s="11">
        <f t="shared" si="45"/>
        <v>7200</v>
      </c>
      <c r="Y104" s="12">
        <f t="shared" si="79"/>
        <v>111.43785791673116</v>
      </c>
      <c r="Z104" s="12">
        <f t="shared" si="46"/>
        <v>18.776383888888891</v>
      </c>
      <c r="AA104" s="12">
        <f t="shared" si="47"/>
        <v>7.1351184027240375E-2</v>
      </c>
      <c r="AB104" s="12">
        <f t="shared" si="48"/>
        <v>17.436666666666667</v>
      </c>
      <c r="AC104" s="12">
        <f t="shared" si="49"/>
        <v>7.6833333333333337E-2</v>
      </c>
      <c r="AG104">
        <v>1562</v>
      </c>
      <c r="AH104">
        <v>4.83</v>
      </c>
      <c r="AI104" s="11">
        <v>60</v>
      </c>
      <c r="AJ104" s="12">
        <f t="shared" si="50"/>
        <v>64.83</v>
      </c>
      <c r="AK104" s="11">
        <v>6</v>
      </c>
      <c r="AL104" s="11">
        <v>20</v>
      </c>
      <c r="AM104" s="11">
        <f t="shared" si="51"/>
        <v>120</v>
      </c>
      <c r="AN104" s="11">
        <f t="shared" si="52"/>
        <v>7200</v>
      </c>
      <c r="AO104" s="12">
        <f t="shared" si="53"/>
        <v>111.05969458583989</v>
      </c>
      <c r="AP104" s="12">
        <f t="shared" si="54"/>
        <v>14.064508333333333</v>
      </c>
      <c r="AQ104" s="12">
        <f t="shared" si="55"/>
        <v>7.4502545118000932E-2</v>
      </c>
      <c r="AR104" s="12">
        <f t="shared" si="56"/>
        <v>13.016666666666667</v>
      </c>
      <c r="AS104" s="12">
        <f t="shared" si="57"/>
        <v>8.0500000000000002E-2</v>
      </c>
      <c r="AW104">
        <v>1684.8</v>
      </c>
      <c r="AX104">
        <v>5.27</v>
      </c>
      <c r="AY104" s="11">
        <v>60</v>
      </c>
      <c r="AZ104" s="12">
        <f t="shared" si="58"/>
        <v>65.27</v>
      </c>
      <c r="BA104" s="11">
        <v>6</v>
      </c>
      <c r="BB104" s="11">
        <v>20</v>
      </c>
      <c r="BC104" s="11">
        <f t="shared" si="59"/>
        <v>120</v>
      </c>
      <c r="BD104" s="11">
        <f t="shared" si="60"/>
        <v>7200</v>
      </c>
      <c r="BE104" s="12">
        <f t="shared" si="61"/>
        <v>110.31101578060365</v>
      </c>
      <c r="BF104" s="12">
        <f t="shared" si="62"/>
        <v>15.273179999999998</v>
      </c>
      <c r="BG104" s="12">
        <f t="shared" si="63"/>
        <v>8.0741535161636277E-2</v>
      </c>
      <c r="BH104" s="12">
        <f t="shared" si="64"/>
        <v>14.04</v>
      </c>
      <c r="BI104" s="12">
        <f t="shared" si="65"/>
        <v>8.7833333333333333E-2</v>
      </c>
      <c r="BM104">
        <v>2342.8000000000002</v>
      </c>
      <c r="BN104">
        <v>4.3899999999999997</v>
      </c>
      <c r="BO104" s="11">
        <v>60</v>
      </c>
      <c r="BP104" s="12">
        <f t="shared" si="66"/>
        <v>64.39</v>
      </c>
      <c r="BQ104" s="11">
        <v>6</v>
      </c>
      <c r="BR104" s="11">
        <v>20</v>
      </c>
      <c r="BS104" s="11">
        <f t="shared" si="67"/>
        <v>120</v>
      </c>
      <c r="BT104" s="11">
        <f t="shared" si="68"/>
        <v>7200</v>
      </c>
      <c r="BU104" s="12">
        <f t="shared" si="69"/>
        <v>111.81860537350521</v>
      </c>
      <c r="BV104" s="12">
        <f t="shared" si="70"/>
        <v>20.951790555555558</v>
      </c>
      <c r="BW104" s="12">
        <f t="shared" si="71"/>
        <v>6.8178288554123306E-2</v>
      </c>
      <c r="BX104" s="12">
        <f t="shared" si="72"/>
        <v>19.523333333333333</v>
      </c>
      <c r="BY104" s="12">
        <f t="shared" si="73"/>
        <v>7.3166666666666658E-2</v>
      </c>
    </row>
    <row r="105" spans="1:77" x14ac:dyDescent="0.3">
      <c r="A105">
        <v>1872.8</v>
      </c>
      <c r="B105">
        <v>4.62</v>
      </c>
      <c r="C105" s="11">
        <v>60</v>
      </c>
      <c r="D105" s="12">
        <f t="shared" si="40"/>
        <v>64.62</v>
      </c>
      <c r="E105" s="11">
        <v>6</v>
      </c>
      <c r="F105" s="11">
        <v>20</v>
      </c>
      <c r="G105" s="11">
        <f t="shared" si="41"/>
        <v>120</v>
      </c>
      <c r="H105" s="11">
        <f t="shared" si="42"/>
        <v>7200</v>
      </c>
      <c r="I105" s="12">
        <f t="shared" si="74"/>
        <v>111.42061281337047</v>
      </c>
      <c r="J105" s="12">
        <f t="shared" si="75"/>
        <v>16.80838</v>
      </c>
      <c r="K105" s="12">
        <f t="shared" si="76"/>
        <v>7.1494893221912714E-2</v>
      </c>
      <c r="L105" s="12">
        <f t="shared" si="77"/>
        <v>15.606666666666666</v>
      </c>
      <c r="M105" s="12">
        <f t="shared" si="78"/>
        <v>7.6999999999999999E-2</v>
      </c>
      <c r="Q105">
        <v>2092.4</v>
      </c>
      <c r="R105">
        <v>4.6100000000000003</v>
      </c>
      <c r="S105" s="11">
        <v>60</v>
      </c>
      <c r="T105" s="12">
        <f t="shared" si="43"/>
        <v>64.61</v>
      </c>
      <c r="U105" s="11">
        <v>6</v>
      </c>
      <c r="V105" s="11">
        <v>20</v>
      </c>
      <c r="W105" s="11">
        <f t="shared" si="44"/>
        <v>120</v>
      </c>
      <c r="X105" s="11">
        <f t="shared" si="45"/>
        <v>7200</v>
      </c>
      <c r="Y105" s="12">
        <f t="shared" si="79"/>
        <v>111.43785791673116</v>
      </c>
      <c r="Z105" s="12">
        <f t="shared" si="46"/>
        <v>18.776383888888891</v>
      </c>
      <c r="AA105" s="12">
        <f t="shared" si="47"/>
        <v>7.1351184027240375E-2</v>
      </c>
      <c r="AB105" s="12">
        <f t="shared" si="48"/>
        <v>17.436666666666667</v>
      </c>
      <c r="AC105" s="12">
        <f t="shared" si="49"/>
        <v>7.6833333333333337E-2</v>
      </c>
      <c r="AG105">
        <v>1626.6</v>
      </c>
      <c r="AH105">
        <v>4.83</v>
      </c>
      <c r="AI105" s="11">
        <v>60</v>
      </c>
      <c r="AJ105" s="12">
        <f t="shared" si="50"/>
        <v>64.83</v>
      </c>
      <c r="AK105" s="11">
        <v>6</v>
      </c>
      <c r="AL105" s="11">
        <v>20</v>
      </c>
      <c r="AM105" s="11">
        <f t="shared" si="51"/>
        <v>120</v>
      </c>
      <c r="AN105" s="11">
        <f t="shared" si="52"/>
        <v>7200</v>
      </c>
      <c r="AO105" s="12">
        <f t="shared" si="53"/>
        <v>111.05969458583989</v>
      </c>
      <c r="AP105" s="12">
        <f t="shared" si="54"/>
        <v>14.646177499999999</v>
      </c>
      <c r="AQ105" s="12">
        <f t="shared" si="55"/>
        <v>7.4502545118000932E-2</v>
      </c>
      <c r="AR105" s="12">
        <f t="shared" si="56"/>
        <v>13.555</v>
      </c>
      <c r="AS105" s="12">
        <f t="shared" si="57"/>
        <v>8.0500000000000002E-2</v>
      </c>
      <c r="AW105">
        <v>1684.8</v>
      </c>
      <c r="AX105">
        <v>5.27</v>
      </c>
      <c r="AY105" s="11">
        <v>60</v>
      </c>
      <c r="AZ105" s="12">
        <f t="shared" si="58"/>
        <v>65.27</v>
      </c>
      <c r="BA105" s="11">
        <v>6</v>
      </c>
      <c r="BB105" s="11">
        <v>20</v>
      </c>
      <c r="BC105" s="11">
        <f t="shared" si="59"/>
        <v>120</v>
      </c>
      <c r="BD105" s="11">
        <f t="shared" si="60"/>
        <v>7200</v>
      </c>
      <c r="BE105" s="12">
        <f t="shared" si="61"/>
        <v>110.31101578060365</v>
      </c>
      <c r="BF105" s="12">
        <f t="shared" si="62"/>
        <v>15.273179999999998</v>
      </c>
      <c r="BG105" s="12">
        <f t="shared" si="63"/>
        <v>8.0741535161636277E-2</v>
      </c>
      <c r="BH105" s="12">
        <f t="shared" si="64"/>
        <v>14.04</v>
      </c>
      <c r="BI105" s="12">
        <f t="shared" si="65"/>
        <v>8.7833333333333333E-2</v>
      </c>
      <c r="BM105">
        <v>2374</v>
      </c>
      <c r="BN105">
        <v>4.6100000000000003</v>
      </c>
      <c r="BO105" s="11">
        <v>60</v>
      </c>
      <c r="BP105" s="12">
        <f t="shared" si="66"/>
        <v>64.61</v>
      </c>
      <c r="BQ105" s="11">
        <v>6</v>
      </c>
      <c r="BR105" s="11">
        <v>20</v>
      </c>
      <c r="BS105" s="11">
        <f t="shared" si="67"/>
        <v>120</v>
      </c>
      <c r="BT105" s="11">
        <f t="shared" si="68"/>
        <v>7200</v>
      </c>
      <c r="BU105" s="12">
        <f t="shared" si="69"/>
        <v>111.43785791673116</v>
      </c>
      <c r="BV105" s="12">
        <f t="shared" si="70"/>
        <v>21.303352777777778</v>
      </c>
      <c r="BW105" s="12">
        <f t="shared" si="71"/>
        <v>7.1351184027240375E-2</v>
      </c>
      <c r="BX105" s="12">
        <f t="shared" si="72"/>
        <v>19.783333333333335</v>
      </c>
      <c r="BY105" s="12">
        <f t="shared" si="73"/>
        <v>7.6833333333333337E-2</v>
      </c>
    </row>
    <row r="106" spans="1:77" x14ac:dyDescent="0.3">
      <c r="A106">
        <v>1901.2</v>
      </c>
      <c r="B106">
        <v>4.62</v>
      </c>
      <c r="C106" s="11">
        <v>60</v>
      </c>
      <c r="D106" s="12">
        <f t="shared" si="40"/>
        <v>64.62</v>
      </c>
      <c r="E106" s="11">
        <v>6</v>
      </c>
      <c r="F106" s="11">
        <v>20</v>
      </c>
      <c r="G106" s="11">
        <f t="shared" si="41"/>
        <v>120</v>
      </c>
      <c r="H106" s="11">
        <f t="shared" si="42"/>
        <v>7200</v>
      </c>
      <c r="I106" s="12">
        <f t="shared" si="74"/>
        <v>111.42061281337047</v>
      </c>
      <c r="J106" s="12">
        <f t="shared" si="75"/>
        <v>17.063270000000003</v>
      </c>
      <c r="K106" s="12">
        <f t="shared" si="76"/>
        <v>7.1494893221912714E-2</v>
      </c>
      <c r="L106" s="12">
        <f t="shared" si="77"/>
        <v>15.843333333333334</v>
      </c>
      <c r="M106" s="12">
        <f t="shared" si="78"/>
        <v>7.6999999999999999E-2</v>
      </c>
      <c r="Q106">
        <v>2122.4</v>
      </c>
      <c r="R106">
        <v>4.6100000000000003</v>
      </c>
      <c r="S106" s="11">
        <v>60</v>
      </c>
      <c r="T106" s="12">
        <f t="shared" si="43"/>
        <v>64.61</v>
      </c>
      <c r="U106" s="11">
        <v>6</v>
      </c>
      <c r="V106" s="11">
        <v>20</v>
      </c>
      <c r="W106" s="11">
        <f t="shared" si="44"/>
        <v>120</v>
      </c>
      <c r="X106" s="11">
        <f t="shared" si="45"/>
        <v>7200</v>
      </c>
      <c r="Y106" s="12">
        <f t="shared" si="79"/>
        <v>111.43785791673116</v>
      </c>
      <c r="Z106" s="12">
        <f t="shared" si="46"/>
        <v>19.045592222222222</v>
      </c>
      <c r="AA106" s="12">
        <f t="shared" si="47"/>
        <v>7.1351184027240375E-2</v>
      </c>
      <c r="AB106" s="12">
        <f t="shared" si="48"/>
        <v>17.686666666666667</v>
      </c>
      <c r="AC106" s="12">
        <f t="shared" si="49"/>
        <v>7.6833333333333337E-2</v>
      </c>
      <c r="AG106">
        <v>1681.8</v>
      </c>
      <c r="AH106">
        <v>5.05</v>
      </c>
      <c r="AI106" s="11">
        <v>60</v>
      </c>
      <c r="AJ106" s="12">
        <f t="shared" si="50"/>
        <v>65.05</v>
      </c>
      <c r="AK106" s="11">
        <v>6</v>
      </c>
      <c r="AL106" s="11">
        <v>20</v>
      </c>
      <c r="AM106" s="11">
        <f t="shared" si="51"/>
        <v>120</v>
      </c>
      <c r="AN106" s="11">
        <f t="shared" si="52"/>
        <v>7200</v>
      </c>
      <c r="AO106" s="12">
        <f t="shared" si="53"/>
        <v>110.68408916218294</v>
      </c>
      <c r="AP106" s="12">
        <f t="shared" si="54"/>
        <v>15.194595833333333</v>
      </c>
      <c r="AQ106" s="12">
        <f t="shared" si="55"/>
        <v>7.7632590315142205E-2</v>
      </c>
      <c r="AR106" s="12">
        <f t="shared" si="56"/>
        <v>14.014999999999999</v>
      </c>
      <c r="AS106" s="12">
        <f t="shared" si="57"/>
        <v>8.4166666666666667E-2</v>
      </c>
      <c r="AW106">
        <v>1719</v>
      </c>
      <c r="AX106">
        <v>5.49</v>
      </c>
      <c r="AY106" s="11">
        <v>60</v>
      </c>
      <c r="AZ106" s="12">
        <f t="shared" si="58"/>
        <v>65.489999999999995</v>
      </c>
      <c r="BA106" s="11">
        <v>6</v>
      </c>
      <c r="BB106" s="11">
        <v>20</v>
      </c>
      <c r="BC106" s="11">
        <f t="shared" si="59"/>
        <v>120</v>
      </c>
      <c r="BD106" s="11">
        <f t="shared" si="60"/>
        <v>7200</v>
      </c>
      <c r="BE106" s="12">
        <f t="shared" si="61"/>
        <v>109.94044892349977</v>
      </c>
      <c r="BF106" s="12">
        <f t="shared" si="62"/>
        <v>15.635737499999999</v>
      </c>
      <c r="BG106" s="12">
        <f t="shared" si="63"/>
        <v>8.3829592304168588E-2</v>
      </c>
      <c r="BH106" s="12">
        <f t="shared" si="64"/>
        <v>14.324999999999999</v>
      </c>
      <c r="BI106" s="12">
        <f t="shared" si="65"/>
        <v>9.1499999999999998E-2</v>
      </c>
      <c r="BM106">
        <v>2405.4</v>
      </c>
      <c r="BN106">
        <v>4.6100000000000003</v>
      </c>
      <c r="BO106" s="11">
        <v>60</v>
      </c>
      <c r="BP106" s="12">
        <f t="shared" si="66"/>
        <v>64.61</v>
      </c>
      <c r="BQ106" s="11">
        <v>6</v>
      </c>
      <c r="BR106" s="11">
        <v>20</v>
      </c>
      <c r="BS106" s="11">
        <f t="shared" si="67"/>
        <v>120</v>
      </c>
      <c r="BT106" s="11">
        <f t="shared" si="68"/>
        <v>7200</v>
      </c>
      <c r="BU106" s="12">
        <f t="shared" si="69"/>
        <v>111.43785791673116</v>
      </c>
      <c r="BV106" s="12">
        <f t="shared" si="70"/>
        <v>21.585124166666667</v>
      </c>
      <c r="BW106" s="12">
        <f t="shared" si="71"/>
        <v>7.1351184027240375E-2</v>
      </c>
      <c r="BX106" s="12">
        <f t="shared" si="72"/>
        <v>20.045000000000002</v>
      </c>
      <c r="BY106" s="12">
        <f t="shared" si="73"/>
        <v>7.6833333333333337E-2</v>
      </c>
    </row>
    <row r="107" spans="1:77" x14ac:dyDescent="0.3">
      <c r="A107">
        <v>1929.2</v>
      </c>
      <c r="B107">
        <v>4.62</v>
      </c>
      <c r="C107" s="11">
        <v>60</v>
      </c>
      <c r="D107" s="12">
        <f t="shared" si="40"/>
        <v>64.62</v>
      </c>
      <c r="E107" s="11">
        <v>6</v>
      </c>
      <c r="F107" s="11">
        <v>20</v>
      </c>
      <c r="G107" s="11">
        <f t="shared" si="41"/>
        <v>120</v>
      </c>
      <c r="H107" s="11">
        <f t="shared" si="42"/>
        <v>7200</v>
      </c>
      <c r="I107" s="12">
        <f t="shared" si="74"/>
        <v>111.42061281337047</v>
      </c>
      <c r="J107" s="12">
        <f t="shared" si="75"/>
        <v>17.31457</v>
      </c>
      <c r="K107" s="12">
        <f t="shared" si="76"/>
        <v>7.1494893221912714E-2</v>
      </c>
      <c r="L107" s="12">
        <f t="shared" si="77"/>
        <v>16.076666666666668</v>
      </c>
      <c r="M107" s="12">
        <f t="shared" si="78"/>
        <v>7.6999999999999999E-2</v>
      </c>
      <c r="Q107">
        <v>2151.6</v>
      </c>
      <c r="R107">
        <v>4.6100000000000003</v>
      </c>
      <c r="S107" s="11">
        <v>60</v>
      </c>
      <c r="T107" s="12">
        <f t="shared" si="43"/>
        <v>64.61</v>
      </c>
      <c r="U107" s="11">
        <v>6</v>
      </c>
      <c r="V107" s="11">
        <v>20</v>
      </c>
      <c r="W107" s="11">
        <f t="shared" si="44"/>
        <v>120</v>
      </c>
      <c r="X107" s="11">
        <f t="shared" si="45"/>
        <v>7200</v>
      </c>
      <c r="Y107" s="12">
        <f t="shared" si="79"/>
        <v>111.43785791673116</v>
      </c>
      <c r="Z107" s="12">
        <f t="shared" si="46"/>
        <v>19.307621666666666</v>
      </c>
      <c r="AA107" s="12">
        <f t="shared" si="47"/>
        <v>7.1351184027240375E-2</v>
      </c>
      <c r="AB107" s="12">
        <f t="shared" si="48"/>
        <v>17.93</v>
      </c>
      <c r="AC107" s="12">
        <f t="shared" si="49"/>
        <v>7.6833333333333337E-2</v>
      </c>
      <c r="AG107">
        <v>1730.6</v>
      </c>
      <c r="AH107">
        <v>5.05</v>
      </c>
      <c r="AI107" s="11">
        <v>60</v>
      </c>
      <c r="AJ107" s="12">
        <f t="shared" si="50"/>
        <v>65.05</v>
      </c>
      <c r="AK107" s="11">
        <v>6</v>
      </c>
      <c r="AL107" s="11">
        <v>20</v>
      </c>
      <c r="AM107" s="11">
        <f t="shared" si="51"/>
        <v>120</v>
      </c>
      <c r="AN107" s="11">
        <f t="shared" si="52"/>
        <v>7200</v>
      </c>
      <c r="AO107" s="12">
        <f t="shared" si="53"/>
        <v>110.68408916218294</v>
      </c>
      <c r="AP107" s="12">
        <f t="shared" si="54"/>
        <v>15.635490277777777</v>
      </c>
      <c r="AQ107" s="12">
        <f t="shared" si="55"/>
        <v>7.7632590315142205E-2</v>
      </c>
      <c r="AR107" s="12">
        <f t="shared" si="56"/>
        <v>14.421666666666665</v>
      </c>
      <c r="AS107" s="12">
        <f t="shared" si="57"/>
        <v>8.4166666666666667E-2</v>
      </c>
      <c r="AW107">
        <v>1753</v>
      </c>
      <c r="AX107">
        <v>5.49</v>
      </c>
      <c r="AY107" s="11">
        <v>60</v>
      </c>
      <c r="AZ107" s="12">
        <f t="shared" si="58"/>
        <v>65.489999999999995</v>
      </c>
      <c r="BA107" s="11">
        <v>6</v>
      </c>
      <c r="BB107" s="11">
        <v>20</v>
      </c>
      <c r="BC107" s="11">
        <f t="shared" si="59"/>
        <v>120</v>
      </c>
      <c r="BD107" s="11">
        <f t="shared" si="60"/>
        <v>7200</v>
      </c>
      <c r="BE107" s="12">
        <f t="shared" si="61"/>
        <v>109.94044892349977</v>
      </c>
      <c r="BF107" s="12">
        <f t="shared" si="62"/>
        <v>15.944995833333333</v>
      </c>
      <c r="BG107" s="12">
        <f t="shared" si="63"/>
        <v>8.3829592304168588E-2</v>
      </c>
      <c r="BH107" s="12">
        <f t="shared" si="64"/>
        <v>14.608333333333333</v>
      </c>
      <c r="BI107" s="12">
        <f t="shared" si="65"/>
        <v>9.1499999999999998E-2</v>
      </c>
      <c r="BM107">
        <v>2436.6</v>
      </c>
      <c r="BN107">
        <v>4.6100000000000003</v>
      </c>
      <c r="BO107" s="11">
        <v>60</v>
      </c>
      <c r="BP107" s="12">
        <f t="shared" si="66"/>
        <v>64.61</v>
      </c>
      <c r="BQ107" s="11">
        <v>6</v>
      </c>
      <c r="BR107" s="11">
        <v>20</v>
      </c>
      <c r="BS107" s="11">
        <f t="shared" si="67"/>
        <v>120</v>
      </c>
      <c r="BT107" s="11">
        <f t="shared" si="68"/>
        <v>7200</v>
      </c>
      <c r="BU107" s="12">
        <f t="shared" si="69"/>
        <v>111.43785791673116</v>
      </c>
      <c r="BV107" s="12">
        <f t="shared" si="70"/>
        <v>21.865100833333333</v>
      </c>
      <c r="BW107" s="12">
        <f t="shared" si="71"/>
        <v>7.1351184027240375E-2</v>
      </c>
      <c r="BX107" s="12">
        <f t="shared" si="72"/>
        <v>20.305</v>
      </c>
      <c r="BY107" s="12">
        <f t="shared" si="73"/>
        <v>7.6833333333333337E-2</v>
      </c>
    </row>
    <row r="108" spans="1:77" x14ac:dyDescent="0.3">
      <c r="A108">
        <v>1957.8</v>
      </c>
      <c r="B108">
        <v>4.62</v>
      </c>
      <c r="C108" s="11">
        <v>60</v>
      </c>
      <c r="D108" s="12">
        <f t="shared" si="40"/>
        <v>64.62</v>
      </c>
      <c r="E108" s="11">
        <v>6</v>
      </c>
      <c r="F108" s="11">
        <v>20</v>
      </c>
      <c r="G108" s="11">
        <f t="shared" si="41"/>
        <v>120</v>
      </c>
      <c r="H108" s="11">
        <f t="shared" si="42"/>
        <v>7200</v>
      </c>
      <c r="I108" s="12">
        <f t="shared" si="74"/>
        <v>111.42061281337047</v>
      </c>
      <c r="J108" s="12">
        <f t="shared" si="75"/>
        <v>17.571255000000001</v>
      </c>
      <c r="K108" s="12">
        <f t="shared" si="76"/>
        <v>7.1494893221912714E-2</v>
      </c>
      <c r="L108" s="12">
        <f t="shared" si="77"/>
        <v>16.315000000000001</v>
      </c>
      <c r="M108" s="12">
        <f t="shared" si="78"/>
        <v>7.6999999999999999E-2</v>
      </c>
      <c r="Q108">
        <v>2181.6</v>
      </c>
      <c r="R108">
        <v>4.6100000000000003</v>
      </c>
      <c r="S108" s="11">
        <v>60</v>
      </c>
      <c r="T108" s="12">
        <f t="shared" si="43"/>
        <v>64.61</v>
      </c>
      <c r="U108" s="11">
        <v>6</v>
      </c>
      <c r="V108" s="11">
        <v>20</v>
      </c>
      <c r="W108" s="11">
        <f t="shared" si="44"/>
        <v>120</v>
      </c>
      <c r="X108" s="11">
        <f t="shared" si="45"/>
        <v>7200</v>
      </c>
      <c r="Y108" s="12">
        <f t="shared" si="79"/>
        <v>111.43785791673116</v>
      </c>
      <c r="Z108" s="12">
        <f t="shared" si="46"/>
        <v>19.576829999999998</v>
      </c>
      <c r="AA108" s="12">
        <f t="shared" si="47"/>
        <v>7.1351184027240375E-2</v>
      </c>
      <c r="AB108" s="12">
        <f t="shared" si="48"/>
        <v>18.18</v>
      </c>
      <c r="AC108" s="12">
        <f t="shared" si="49"/>
        <v>7.6833333333333337E-2</v>
      </c>
      <c r="AG108">
        <v>1757.8</v>
      </c>
      <c r="AH108">
        <v>5.05</v>
      </c>
      <c r="AI108" s="11">
        <v>60</v>
      </c>
      <c r="AJ108" s="12">
        <f t="shared" si="50"/>
        <v>65.05</v>
      </c>
      <c r="AK108" s="11">
        <v>6</v>
      </c>
      <c r="AL108" s="11">
        <v>20</v>
      </c>
      <c r="AM108" s="11">
        <f t="shared" si="51"/>
        <v>120</v>
      </c>
      <c r="AN108" s="11">
        <f t="shared" si="52"/>
        <v>7200</v>
      </c>
      <c r="AO108" s="12">
        <f t="shared" si="53"/>
        <v>110.68408916218294</v>
      </c>
      <c r="AP108" s="12">
        <f t="shared" si="54"/>
        <v>15.881234722222221</v>
      </c>
      <c r="AQ108" s="12">
        <f t="shared" si="55"/>
        <v>7.7632590315142205E-2</v>
      </c>
      <c r="AR108" s="12">
        <f t="shared" si="56"/>
        <v>14.648333333333333</v>
      </c>
      <c r="AS108" s="12">
        <f t="shared" si="57"/>
        <v>8.4166666666666667E-2</v>
      </c>
      <c r="AW108">
        <v>1786.6</v>
      </c>
      <c r="AX108">
        <v>5.49</v>
      </c>
      <c r="AY108" s="11">
        <v>60</v>
      </c>
      <c r="AZ108" s="12">
        <f t="shared" si="58"/>
        <v>65.489999999999995</v>
      </c>
      <c r="BA108" s="11">
        <v>6</v>
      </c>
      <c r="BB108" s="11">
        <v>20</v>
      </c>
      <c r="BC108" s="11">
        <f t="shared" si="59"/>
        <v>120</v>
      </c>
      <c r="BD108" s="11">
        <f t="shared" si="60"/>
        <v>7200</v>
      </c>
      <c r="BE108" s="12">
        <f t="shared" si="61"/>
        <v>109.94044892349977</v>
      </c>
      <c r="BF108" s="12">
        <f t="shared" si="62"/>
        <v>16.250615833333331</v>
      </c>
      <c r="BG108" s="12">
        <f t="shared" si="63"/>
        <v>8.3829592304168588E-2</v>
      </c>
      <c r="BH108" s="12">
        <f t="shared" si="64"/>
        <v>14.888333333333332</v>
      </c>
      <c r="BI108" s="12">
        <f t="shared" si="65"/>
        <v>9.1499999999999998E-2</v>
      </c>
      <c r="BM108">
        <v>2436.6</v>
      </c>
      <c r="BN108">
        <v>4.83</v>
      </c>
      <c r="BO108" s="11">
        <v>60</v>
      </c>
      <c r="BP108" s="12">
        <f t="shared" si="66"/>
        <v>64.83</v>
      </c>
      <c r="BQ108" s="11">
        <v>6</v>
      </c>
      <c r="BR108" s="11">
        <v>20</v>
      </c>
      <c r="BS108" s="11">
        <f t="shared" si="67"/>
        <v>120</v>
      </c>
      <c r="BT108" s="11">
        <f t="shared" si="68"/>
        <v>7200</v>
      </c>
      <c r="BU108" s="12">
        <f t="shared" si="69"/>
        <v>111.05969458583989</v>
      </c>
      <c r="BV108" s="12">
        <f t="shared" si="70"/>
        <v>21.939552499999998</v>
      </c>
      <c r="BW108" s="12">
        <f t="shared" si="71"/>
        <v>7.4502545118000932E-2</v>
      </c>
      <c r="BX108" s="12">
        <f t="shared" si="72"/>
        <v>20.305</v>
      </c>
      <c r="BY108" s="12">
        <f t="shared" si="73"/>
        <v>8.0500000000000002E-2</v>
      </c>
    </row>
    <row r="109" spans="1:77" x14ac:dyDescent="0.3">
      <c r="A109">
        <v>1986.4</v>
      </c>
      <c r="B109">
        <v>4.62</v>
      </c>
      <c r="C109" s="11">
        <v>60</v>
      </c>
      <c r="D109" s="12">
        <f t="shared" si="40"/>
        <v>64.62</v>
      </c>
      <c r="E109" s="11">
        <v>6</v>
      </c>
      <c r="F109" s="11">
        <v>20</v>
      </c>
      <c r="G109" s="11">
        <f t="shared" si="41"/>
        <v>120</v>
      </c>
      <c r="H109" s="11">
        <f t="shared" si="42"/>
        <v>7200</v>
      </c>
      <c r="I109" s="12">
        <f t="shared" si="74"/>
        <v>111.42061281337047</v>
      </c>
      <c r="J109" s="12">
        <f t="shared" si="75"/>
        <v>17.827940000000002</v>
      </c>
      <c r="K109" s="12">
        <f t="shared" si="76"/>
        <v>7.1494893221912714E-2</v>
      </c>
      <c r="L109" s="12">
        <f t="shared" si="77"/>
        <v>16.553333333333335</v>
      </c>
      <c r="M109" s="12">
        <f t="shared" si="78"/>
        <v>7.6999999999999999E-2</v>
      </c>
      <c r="Q109">
        <v>2210.8000000000002</v>
      </c>
      <c r="R109">
        <v>4.6100000000000003</v>
      </c>
      <c r="S109" s="11">
        <v>60</v>
      </c>
      <c r="T109" s="12">
        <f t="shared" si="43"/>
        <v>64.61</v>
      </c>
      <c r="U109" s="11">
        <v>6</v>
      </c>
      <c r="V109" s="11">
        <v>20</v>
      </c>
      <c r="W109" s="11">
        <f t="shared" si="44"/>
        <v>120</v>
      </c>
      <c r="X109" s="11">
        <f t="shared" si="45"/>
        <v>7200</v>
      </c>
      <c r="Y109" s="12">
        <f t="shared" si="79"/>
        <v>111.43785791673116</v>
      </c>
      <c r="Z109" s="12">
        <f t="shared" si="46"/>
        <v>19.838859444444445</v>
      </c>
      <c r="AA109" s="12">
        <f t="shared" si="47"/>
        <v>7.1351184027240375E-2</v>
      </c>
      <c r="AB109" s="12">
        <f t="shared" si="48"/>
        <v>18.423333333333336</v>
      </c>
      <c r="AC109" s="12">
        <f t="shared" si="49"/>
        <v>7.6833333333333337E-2</v>
      </c>
      <c r="AG109">
        <v>1757.8</v>
      </c>
      <c r="AH109">
        <v>5.05</v>
      </c>
      <c r="AI109" s="11">
        <v>60</v>
      </c>
      <c r="AJ109" s="12">
        <f t="shared" si="50"/>
        <v>65.05</v>
      </c>
      <c r="AK109" s="11">
        <v>6</v>
      </c>
      <c r="AL109" s="11">
        <v>20</v>
      </c>
      <c r="AM109" s="11">
        <f t="shared" si="51"/>
        <v>120</v>
      </c>
      <c r="AN109" s="11">
        <f t="shared" si="52"/>
        <v>7200</v>
      </c>
      <c r="AO109" s="12">
        <f t="shared" si="53"/>
        <v>110.68408916218294</v>
      </c>
      <c r="AP109" s="12">
        <f t="shared" si="54"/>
        <v>15.881234722222221</v>
      </c>
      <c r="AQ109" s="12">
        <f t="shared" si="55"/>
        <v>7.7632590315142205E-2</v>
      </c>
      <c r="AR109" s="12">
        <f t="shared" si="56"/>
        <v>14.648333333333333</v>
      </c>
      <c r="AS109" s="12">
        <f t="shared" si="57"/>
        <v>8.4166666666666667E-2</v>
      </c>
      <c r="AW109">
        <v>1786.6</v>
      </c>
      <c r="AX109">
        <v>5.49</v>
      </c>
      <c r="AY109" s="11">
        <v>60</v>
      </c>
      <c r="AZ109" s="12">
        <f t="shared" si="58"/>
        <v>65.489999999999995</v>
      </c>
      <c r="BA109" s="11">
        <v>6</v>
      </c>
      <c r="BB109" s="11">
        <v>20</v>
      </c>
      <c r="BC109" s="11">
        <f t="shared" si="59"/>
        <v>120</v>
      </c>
      <c r="BD109" s="11">
        <f t="shared" si="60"/>
        <v>7200</v>
      </c>
      <c r="BE109" s="12">
        <f t="shared" si="61"/>
        <v>109.94044892349977</v>
      </c>
      <c r="BF109" s="12">
        <f t="shared" si="62"/>
        <v>16.250615833333331</v>
      </c>
      <c r="BG109" s="12">
        <f t="shared" si="63"/>
        <v>8.3829592304168588E-2</v>
      </c>
      <c r="BH109" s="12">
        <f t="shared" si="64"/>
        <v>14.888333333333332</v>
      </c>
      <c r="BI109" s="12">
        <f t="shared" si="65"/>
        <v>9.1499999999999998E-2</v>
      </c>
      <c r="BM109">
        <v>2467.1999999999998</v>
      </c>
      <c r="BN109">
        <v>4.83</v>
      </c>
      <c r="BO109" s="11">
        <v>60</v>
      </c>
      <c r="BP109" s="12">
        <f t="shared" si="66"/>
        <v>64.83</v>
      </c>
      <c r="BQ109" s="11">
        <v>6</v>
      </c>
      <c r="BR109" s="11">
        <v>20</v>
      </c>
      <c r="BS109" s="11">
        <f t="shared" si="67"/>
        <v>120</v>
      </c>
      <c r="BT109" s="11">
        <f t="shared" si="68"/>
        <v>7200</v>
      </c>
      <c r="BU109" s="12">
        <f t="shared" si="69"/>
        <v>111.05969458583989</v>
      </c>
      <c r="BV109" s="12">
        <f t="shared" si="70"/>
        <v>22.215079999999997</v>
      </c>
      <c r="BW109" s="12">
        <f t="shared" si="71"/>
        <v>7.4502545118000932E-2</v>
      </c>
      <c r="BX109" s="12">
        <f t="shared" si="72"/>
        <v>20.56</v>
      </c>
      <c r="BY109" s="12">
        <f t="shared" si="73"/>
        <v>8.0500000000000002E-2</v>
      </c>
    </row>
    <row r="110" spans="1:77" x14ac:dyDescent="0.3">
      <c r="A110">
        <v>1986.4</v>
      </c>
      <c r="B110">
        <v>4.84</v>
      </c>
      <c r="C110" s="11">
        <v>60</v>
      </c>
      <c r="D110" s="12">
        <f t="shared" si="40"/>
        <v>64.84</v>
      </c>
      <c r="E110" s="11">
        <v>6</v>
      </c>
      <c r="F110" s="11">
        <v>20</v>
      </c>
      <c r="G110" s="11">
        <f t="shared" si="41"/>
        <v>120</v>
      </c>
      <c r="H110" s="11">
        <f t="shared" si="42"/>
        <v>7200</v>
      </c>
      <c r="I110" s="12">
        <f t="shared" si="74"/>
        <v>111.04256631708822</v>
      </c>
      <c r="J110" s="12">
        <f t="shared" si="75"/>
        <v>17.888635555555556</v>
      </c>
      <c r="K110" s="12">
        <f t="shared" si="76"/>
        <v>7.4645280690931515E-2</v>
      </c>
      <c r="L110" s="12">
        <f t="shared" si="77"/>
        <v>16.553333333333335</v>
      </c>
      <c r="M110" s="12">
        <f t="shared" si="78"/>
        <v>8.0666666666666664E-2</v>
      </c>
      <c r="Q110">
        <v>2210.8000000000002</v>
      </c>
      <c r="R110">
        <v>4.6100000000000003</v>
      </c>
      <c r="S110" s="11">
        <v>60</v>
      </c>
      <c r="T110" s="12">
        <f t="shared" si="43"/>
        <v>64.61</v>
      </c>
      <c r="U110" s="11">
        <v>6</v>
      </c>
      <c r="V110" s="11">
        <v>20</v>
      </c>
      <c r="W110" s="11">
        <f t="shared" si="44"/>
        <v>120</v>
      </c>
      <c r="X110" s="11">
        <f t="shared" si="45"/>
        <v>7200</v>
      </c>
      <c r="Y110" s="12">
        <f t="shared" si="79"/>
        <v>111.43785791673116</v>
      </c>
      <c r="Z110" s="12">
        <f t="shared" si="46"/>
        <v>19.838859444444445</v>
      </c>
      <c r="AA110" s="12">
        <f t="shared" si="47"/>
        <v>7.1351184027240375E-2</v>
      </c>
      <c r="AB110" s="12">
        <f t="shared" si="48"/>
        <v>18.423333333333336</v>
      </c>
      <c r="AC110" s="12">
        <f t="shared" si="49"/>
        <v>7.6833333333333337E-2</v>
      </c>
      <c r="AG110">
        <v>1795.4</v>
      </c>
      <c r="AH110">
        <v>5.05</v>
      </c>
      <c r="AI110" s="11">
        <v>60</v>
      </c>
      <c r="AJ110" s="12">
        <f t="shared" si="50"/>
        <v>65.05</v>
      </c>
      <c r="AK110" s="11">
        <v>6</v>
      </c>
      <c r="AL110" s="11">
        <v>20</v>
      </c>
      <c r="AM110" s="11">
        <f t="shared" si="51"/>
        <v>120</v>
      </c>
      <c r="AN110" s="11">
        <f t="shared" si="52"/>
        <v>7200</v>
      </c>
      <c r="AO110" s="12">
        <f t="shared" si="53"/>
        <v>110.68408916218294</v>
      </c>
      <c r="AP110" s="12">
        <f t="shared" si="54"/>
        <v>16.220940277777778</v>
      </c>
      <c r="AQ110" s="12">
        <f t="shared" si="55"/>
        <v>7.7632590315142205E-2</v>
      </c>
      <c r="AR110" s="12">
        <f t="shared" si="56"/>
        <v>14.961666666666668</v>
      </c>
      <c r="AS110" s="12">
        <f t="shared" si="57"/>
        <v>8.4166666666666667E-2</v>
      </c>
      <c r="AW110">
        <v>1819.8</v>
      </c>
      <c r="AX110">
        <v>5.49</v>
      </c>
      <c r="AY110" s="11">
        <v>60</v>
      </c>
      <c r="AZ110" s="12">
        <f t="shared" si="58"/>
        <v>65.489999999999995</v>
      </c>
      <c r="BA110" s="11">
        <v>6</v>
      </c>
      <c r="BB110" s="11">
        <v>20</v>
      </c>
      <c r="BC110" s="11">
        <f t="shared" si="59"/>
        <v>120</v>
      </c>
      <c r="BD110" s="11">
        <f t="shared" si="60"/>
        <v>7200</v>
      </c>
      <c r="BE110" s="12">
        <f t="shared" si="61"/>
        <v>109.94044892349977</v>
      </c>
      <c r="BF110" s="12">
        <f t="shared" si="62"/>
        <v>16.552597500000001</v>
      </c>
      <c r="BG110" s="12">
        <f t="shared" si="63"/>
        <v>8.3829592304168588E-2</v>
      </c>
      <c r="BH110" s="12">
        <f t="shared" si="64"/>
        <v>15.164999999999999</v>
      </c>
      <c r="BI110" s="12">
        <f t="shared" si="65"/>
        <v>9.1499999999999998E-2</v>
      </c>
      <c r="BM110">
        <v>2498</v>
      </c>
      <c r="BN110">
        <v>4.83</v>
      </c>
      <c r="BO110" s="11">
        <v>60</v>
      </c>
      <c r="BP110" s="12">
        <f t="shared" si="66"/>
        <v>64.83</v>
      </c>
      <c r="BQ110" s="11">
        <v>6</v>
      </c>
      <c r="BR110" s="11">
        <v>20</v>
      </c>
      <c r="BS110" s="11">
        <f t="shared" si="67"/>
        <v>120</v>
      </c>
      <c r="BT110" s="11">
        <f t="shared" si="68"/>
        <v>7200</v>
      </c>
      <c r="BU110" s="12">
        <f t="shared" si="69"/>
        <v>111.05969458583989</v>
      </c>
      <c r="BV110" s="12">
        <f t="shared" si="70"/>
        <v>22.492408333333334</v>
      </c>
      <c r="BW110" s="12">
        <f t="shared" si="71"/>
        <v>7.4502545118000932E-2</v>
      </c>
      <c r="BX110" s="12">
        <f t="shared" si="72"/>
        <v>20.816666666666666</v>
      </c>
      <c r="BY110" s="12">
        <f t="shared" si="73"/>
        <v>8.0500000000000002E-2</v>
      </c>
    </row>
    <row r="111" spans="1:77" x14ac:dyDescent="0.3">
      <c r="A111">
        <v>2014.4</v>
      </c>
      <c r="B111">
        <v>4.84</v>
      </c>
      <c r="C111" s="11">
        <v>60</v>
      </c>
      <c r="D111" s="12">
        <f t="shared" si="40"/>
        <v>64.84</v>
      </c>
      <c r="E111" s="11">
        <v>6</v>
      </c>
      <c r="F111" s="11">
        <v>20</v>
      </c>
      <c r="G111" s="11">
        <f t="shared" si="41"/>
        <v>120</v>
      </c>
      <c r="H111" s="11">
        <f t="shared" si="42"/>
        <v>7200</v>
      </c>
      <c r="I111" s="12">
        <f t="shared" si="74"/>
        <v>111.04256631708822</v>
      </c>
      <c r="J111" s="12">
        <f t="shared" si="75"/>
        <v>18.140791111111113</v>
      </c>
      <c r="K111" s="12">
        <f t="shared" si="76"/>
        <v>7.4645280690931515E-2</v>
      </c>
      <c r="L111" s="12">
        <f t="shared" si="77"/>
        <v>16.786666666666669</v>
      </c>
      <c r="M111" s="12">
        <f t="shared" si="78"/>
        <v>8.0666666666666664E-2</v>
      </c>
      <c r="Q111">
        <v>2239.8000000000002</v>
      </c>
      <c r="R111">
        <v>4.6100000000000003</v>
      </c>
      <c r="S111" s="11">
        <v>60</v>
      </c>
      <c r="T111" s="12">
        <f t="shared" si="43"/>
        <v>64.61</v>
      </c>
      <c r="U111" s="11">
        <v>6</v>
      </c>
      <c r="V111" s="11">
        <v>20</v>
      </c>
      <c r="W111" s="11">
        <f t="shared" si="44"/>
        <v>120</v>
      </c>
      <c r="X111" s="11">
        <f t="shared" si="45"/>
        <v>7200</v>
      </c>
      <c r="Y111" s="12">
        <f t="shared" si="79"/>
        <v>111.43785791673116</v>
      </c>
      <c r="Z111" s="12">
        <f t="shared" si="46"/>
        <v>20.099094166666667</v>
      </c>
      <c r="AA111" s="12">
        <f t="shared" si="47"/>
        <v>7.1351184027240375E-2</v>
      </c>
      <c r="AB111" s="12">
        <f t="shared" si="48"/>
        <v>18.665000000000003</v>
      </c>
      <c r="AC111" s="12">
        <f t="shared" si="49"/>
        <v>7.6833333333333337E-2</v>
      </c>
      <c r="AG111">
        <v>1829.2</v>
      </c>
      <c r="AH111">
        <v>5.05</v>
      </c>
      <c r="AI111" s="11">
        <v>60</v>
      </c>
      <c r="AJ111" s="12">
        <f t="shared" si="50"/>
        <v>65.05</v>
      </c>
      <c r="AK111" s="11">
        <v>6</v>
      </c>
      <c r="AL111" s="11">
        <v>20</v>
      </c>
      <c r="AM111" s="11">
        <f t="shared" si="51"/>
        <v>120</v>
      </c>
      <c r="AN111" s="11">
        <f t="shared" si="52"/>
        <v>7200</v>
      </c>
      <c r="AO111" s="12">
        <f t="shared" si="53"/>
        <v>110.68408916218294</v>
      </c>
      <c r="AP111" s="12">
        <f t="shared" si="54"/>
        <v>16.52631388888889</v>
      </c>
      <c r="AQ111" s="12">
        <f t="shared" si="55"/>
        <v>7.7632590315142205E-2</v>
      </c>
      <c r="AR111" s="12">
        <f t="shared" si="56"/>
        <v>15.243333333333334</v>
      </c>
      <c r="AS111" s="12">
        <f t="shared" si="57"/>
        <v>8.4166666666666667E-2</v>
      </c>
      <c r="AW111">
        <v>1852.6</v>
      </c>
      <c r="AX111">
        <v>5.49</v>
      </c>
      <c r="AY111" s="11">
        <v>60</v>
      </c>
      <c r="AZ111" s="12">
        <f t="shared" si="58"/>
        <v>65.489999999999995</v>
      </c>
      <c r="BA111" s="11">
        <v>6</v>
      </c>
      <c r="BB111" s="11">
        <v>20</v>
      </c>
      <c r="BC111" s="11">
        <f t="shared" si="59"/>
        <v>120</v>
      </c>
      <c r="BD111" s="11">
        <f t="shared" si="60"/>
        <v>7200</v>
      </c>
      <c r="BE111" s="12">
        <f t="shared" si="61"/>
        <v>109.94044892349977</v>
      </c>
      <c r="BF111" s="12">
        <f t="shared" si="62"/>
        <v>16.850940833333333</v>
      </c>
      <c r="BG111" s="12">
        <f t="shared" si="63"/>
        <v>8.3829592304168588E-2</v>
      </c>
      <c r="BH111" s="12">
        <f t="shared" si="64"/>
        <v>15.438333333333333</v>
      </c>
      <c r="BI111" s="12">
        <f t="shared" si="65"/>
        <v>9.1499999999999998E-2</v>
      </c>
      <c r="BM111">
        <v>2528.6</v>
      </c>
      <c r="BN111">
        <v>4.83</v>
      </c>
      <c r="BO111" s="11">
        <v>60</v>
      </c>
      <c r="BP111" s="12">
        <f t="shared" si="66"/>
        <v>64.83</v>
      </c>
      <c r="BQ111" s="11">
        <v>6</v>
      </c>
      <c r="BR111" s="11">
        <v>20</v>
      </c>
      <c r="BS111" s="11">
        <f t="shared" si="67"/>
        <v>120</v>
      </c>
      <c r="BT111" s="11">
        <f t="shared" si="68"/>
        <v>7200</v>
      </c>
      <c r="BU111" s="12">
        <f t="shared" si="69"/>
        <v>111.05969458583989</v>
      </c>
      <c r="BV111" s="12">
        <f t="shared" si="70"/>
        <v>22.767935833333333</v>
      </c>
      <c r="BW111" s="12">
        <f t="shared" si="71"/>
        <v>7.4502545118000932E-2</v>
      </c>
      <c r="BX111" s="12">
        <f t="shared" si="72"/>
        <v>21.071666666666665</v>
      </c>
      <c r="BY111" s="12">
        <f t="shared" si="73"/>
        <v>8.0500000000000002E-2</v>
      </c>
    </row>
    <row r="112" spans="1:77" x14ac:dyDescent="0.3">
      <c r="A112">
        <v>2042.4</v>
      </c>
      <c r="B112">
        <v>5.05</v>
      </c>
      <c r="C112" s="11">
        <v>60</v>
      </c>
      <c r="D112" s="12">
        <f t="shared" si="40"/>
        <v>65.05</v>
      </c>
      <c r="E112" s="11">
        <v>6</v>
      </c>
      <c r="F112" s="11">
        <v>20</v>
      </c>
      <c r="G112" s="11">
        <f t="shared" si="41"/>
        <v>120</v>
      </c>
      <c r="H112" s="11">
        <f t="shared" si="42"/>
        <v>7200</v>
      </c>
      <c r="I112" s="12">
        <f t="shared" si="74"/>
        <v>110.68408916218294</v>
      </c>
      <c r="J112" s="12">
        <f t="shared" si="75"/>
        <v>18.452516666666668</v>
      </c>
      <c r="K112" s="12">
        <f t="shared" si="76"/>
        <v>7.7632590315142205E-2</v>
      </c>
      <c r="L112" s="12">
        <f t="shared" si="77"/>
        <v>17.02</v>
      </c>
      <c r="M112" s="12">
        <f t="shared" si="78"/>
        <v>8.4166666666666667E-2</v>
      </c>
      <c r="Q112">
        <v>2268.4</v>
      </c>
      <c r="R112">
        <v>4.6100000000000003</v>
      </c>
      <c r="S112" s="11">
        <v>60</v>
      </c>
      <c r="T112" s="12">
        <f t="shared" si="43"/>
        <v>64.61</v>
      </c>
      <c r="U112" s="11">
        <v>6</v>
      </c>
      <c r="V112" s="11">
        <v>20</v>
      </c>
      <c r="W112" s="11">
        <f t="shared" si="44"/>
        <v>120</v>
      </c>
      <c r="X112" s="11">
        <f t="shared" si="45"/>
        <v>7200</v>
      </c>
      <c r="Y112" s="12">
        <f t="shared" si="79"/>
        <v>111.43785791673116</v>
      </c>
      <c r="Z112" s="12">
        <f t="shared" si="46"/>
        <v>20.355739444444445</v>
      </c>
      <c r="AA112" s="12">
        <f t="shared" si="47"/>
        <v>7.1351184027240375E-2</v>
      </c>
      <c r="AB112" s="12">
        <f t="shared" si="48"/>
        <v>18.903333333333332</v>
      </c>
      <c r="AC112" s="12">
        <f t="shared" si="49"/>
        <v>7.6833333333333337E-2</v>
      </c>
      <c r="AG112">
        <v>1860.4</v>
      </c>
      <c r="AH112">
        <v>5.05</v>
      </c>
      <c r="AI112" s="11">
        <v>60</v>
      </c>
      <c r="AJ112" s="12">
        <f t="shared" si="50"/>
        <v>65.05</v>
      </c>
      <c r="AK112" s="11">
        <v>6</v>
      </c>
      <c r="AL112" s="11">
        <v>20</v>
      </c>
      <c r="AM112" s="11">
        <f t="shared" si="51"/>
        <v>120</v>
      </c>
      <c r="AN112" s="11">
        <f t="shared" si="52"/>
        <v>7200</v>
      </c>
      <c r="AO112" s="12">
        <f t="shared" si="53"/>
        <v>110.68408916218294</v>
      </c>
      <c r="AP112" s="12">
        <f t="shared" si="54"/>
        <v>16.808197222222223</v>
      </c>
      <c r="AQ112" s="12">
        <f t="shared" si="55"/>
        <v>7.7632590315142205E-2</v>
      </c>
      <c r="AR112" s="12">
        <f t="shared" si="56"/>
        <v>15.503333333333334</v>
      </c>
      <c r="AS112" s="12">
        <f t="shared" si="57"/>
        <v>8.4166666666666667E-2</v>
      </c>
      <c r="AW112">
        <v>1885.6</v>
      </c>
      <c r="AX112">
        <v>5.49</v>
      </c>
      <c r="AY112" s="11">
        <v>60</v>
      </c>
      <c r="AZ112" s="12">
        <f t="shared" si="58"/>
        <v>65.489999999999995</v>
      </c>
      <c r="BA112" s="11">
        <v>6</v>
      </c>
      <c r="BB112" s="11">
        <v>20</v>
      </c>
      <c r="BC112" s="11">
        <f t="shared" si="59"/>
        <v>120</v>
      </c>
      <c r="BD112" s="11">
        <f t="shared" si="60"/>
        <v>7200</v>
      </c>
      <c r="BE112" s="12">
        <f t="shared" si="61"/>
        <v>109.94044892349977</v>
      </c>
      <c r="BF112" s="12">
        <f t="shared" si="62"/>
        <v>17.151103333333332</v>
      </c>
      <c r="BG112" s="12">
        <f t="shared" si="63"/>
        <v>8.3829592304168588E-2</v>
      </c>
      <c r="BH112" s="12">
        <f t="shared" si="64"/>
        <v>15.713333333333333</v>
      </c>
      <c r="BI112" s="12">
        <f t="shared" si="65"/>
        <v>9.1499999999999998E-2</v>
      </c>
      <c r="BM112">
        <v>2559.4</v>
      </c>
      <c r="BN112">
        <v>4.83</v>
      </c>
      <c r="BO112" s="11">
        <v>60</v>
      </c>
      <c r="BP112" s="12">
        <f t="shared" si="66"/>
        <v>64.83</v>
      </c>
      <c r="BQ112" s="11">
        <v>6</v>
      </c>
      <c r="BR112" s="11">
        <v>20</v>
      </c>
      <c r="BS112" s="11">
        <f t="shared" si="67"/>
        <v>120</v>
      </c>
      <c r="BT112" s="11">
        <f t="shared" si="68"/>
        <v>7200</v>
      </c>
      <c r="BU112" s="12">
        <f t="shared" si="69"/>
        <v>111.05969458583989</v>
      </c>
      <c r="BV112" s="12">
        <f t="shared" si="70"/>
        <v>23.045264166666666</v>
      </c>
      <c r="BW112" s="12">
        <f t="shared" si="71"/>
        <v>7.4502545118000932E-2</v>
      </c>
      <c r="BX112" s="12">
        <f t="shared" si="72"/>
        <v>21.328333333333333</v>
      </c>
      <c r="BY112" s="12">
        <f t="shared" si="73"/>
        <v>8.0500000000000002E-2</v>
      </c>
    </row>
    <row r="113" spans="1:77" x14ac:dyDescent="0.3">
      <c r="A113">
        <v>2069.8000000000002</v>
      </c>
      <c r="B113">
        <v>5.05</v>
      </c>
      <c r="C113" s="11">
        <v>60</v>
      </c>
      <c r="D113" s="12">
        <f t="shared" si="40"/>
        <v>65.05</v>
      </c>
      <c r="E113" s="11">
        <v>6</v>
      </c>
      <c r="F113" s="11">
        <v>20</v>
      </c>
      <c r="G113" s="11">
        <f t="shared" si="41"/>
        <v>120</v>
      </c>
      <c r="H113" s="11">
        <f t="shared" si="42"/>
        <v>7200</v>
      </c>
      <c r="I113" s="12">
        <f t="shared" si="74"/>
        <v>110.68408916218294</v>
      </c>
      <c r="J113" s="12">
        <f t="shared" si="75"/>
        <v>18.700068055555555</v>
      </c>
      <c r="K113" s="12">
        <f t="shared" si="76"/>
        <v>7.7632590315142205E-2</v>
      </c>
      <c r="L113" s="12">
        <f t="shared" si="77"/>
        <v>17.248333333333335</v>
      </c>
      <c r="M113" s="12">
        <f t="shared" si="78"/>
        <v>8.4166666666666667E-2</v>
      </c>
      <c r="Q113">
        <v>2296.6</v>
      </c>
      <c r="R113">
        <v>4.6100000000000003</v>
      </c>
      <c r="S113" s="11">
        <v>60</v>
      </c>
      <c r="T113" s="12">
        <f t="shared" si="43"/>
        <v>64.61</v>
      </c>
      <c r="U113" s="11">
        <v>6</v>
      </c>
      <c r="V113" s="11">
        <v>20</v>
      </c>
      <c r="W113" s="11">
        <f t="shared" si="44"/>
        <v>120</v>
      </c>
      <c r="X113" s="11">
        <f t="shared" si="45"/>
        <v>7200</v>
      </c>
      <c r="Y113" s="12">
        <f t="shared" si="79"/>
        <v>111.43785791673116</v>
      </c>
      <c r="Z113" s="12">
        <f t="shared" si="46"/>
        <v>20.608795277777777</v>
      </c>
      <c r="AA113" s="12">
        <f t="shared" si="47"/>
        <v>7.1351184027240375E-2</v>
      </c>
      <c r="AB113" s="12">
        <f t="shared" si="48"/>
        <v>19.138333333333332</v>
      </c>
      <c r="AC113" s="12">
        <f t="shared" si="49"/>
        <v>7.6833333333333337E-2</v>
      </c>
      <c r="AG113">
        <v>1888.8</v>
      </c>
      <c r="AH113">
        <v>5.05</v>
      </c>
      <c r="AI113" s="11">
        <v>60</v>
      </c>
      <c r="AJ113" s="12">
        <f t="shared" si="50"/>
        <v>65.05</v>
      </c>
      <c r="AK113" s="11">
        <v>6</v>
      </c>
      <c r="AL113" s="11">
        <v>20</v>
      </c>
      <c r="AM113" s="11">
        <f t="shared" si="51"/>
        <v>120</v>
      </c>
      <c r="AN113" s="11">
        <f t="shared" si="52"/>
        <v>7200</v>
      </c>
      <c r="AO113" s="12">
        <f t="shared" si="53"/>
        <v>110.68408916218294</v>
      </c>
      <c r="AP113" s="12">
        <f t="shared" si="54"/>
        <v>17.064783333333331</v>
      </c>
      <c r="AQ113" s="12">
        <f t="shared" si="55"/>
        <v>7.7632590315142205E-2</v>
      </c>
      <c r="AR113" s="12">
        <f t="shared" si="56"/>
        <v>15.74</v>
      </c>
      <c r="AS113" s="12">
        <f t="shared" si="57"/>
        <v>8.4166666666666667E-2</v>
      </c>
      <c r="AW113">
        <v>1918.4</v>
      </c>
      <c r="AX113">
        <v>5.49</v>
      </c>
      <c r="AY113" s="11">
        <v>60</v>
      </c>
      <c r="AZ113" s="12">
        <f t="shared" si="58"/>
        <v>65.489999999999995</v>
      </c>
      <c r="BA113" s="11">
        <v>6</v>
      </c>
      <c r="BB113" s="11">
        <v>20</v>
      </c>
      <c r="BC113" s="11">
        <f t="shared" si="59"/>
        <v>120</v>
      </c>
      <c r="BD113" s="11">
        <f t="shared" si="60"/>
        <v>7200</v>
      </c>
      <c r="BE113" s="12">
        <f t="shared" si="61"/>
        <v>109.94044892349977</v>
      </c>
      <c r="BF113" s="12">
        <f t="shared" si="62"/>
        <v>17.449446666666667</v>
      </c>
      <c r="BG113" s="12">
        <f t="shared" si="63"/>
        <v>8.3829592304168588E-2</v>
      </c>
      <c r="BH113" s="12">
        <f t="shared" si="64"/>
        <v>15.986666666666668</v>
      </c>
      <c r="BI113" s="12">
        <f t="shared" si="65"/>
        <v>9.1499999999999998E-2</v>
      </c>
      <c r="BM113">
        <v>2559.4</v>
      </c>
      <c r="BN113">
        <v>4.83</v>
      </c>
      <c r="BO113" s="11">
        <v>60</v>
      </c>
      <c r="BP113" s="12">
        <f t="shared" si="66"/>
        <v>64.83</v>
      </c>
      <c r="BQ113" s="11">
        <v>6</v>
      </c>
      <c r="BR113" s="11">
        <v>20</v>
      </c>
      <c r="BS113" s="11">
        <f t="shared" si="67"/>
        <v>120</v>
      </c>
      <c r="BT113" s="11">
        <f t="shared" si="68"/>
        <v>7200</v>
      </c>
      <c r="BU113" s="12">
        <f t="shared" si="69"/>
        <v>111.05969458583989</v>
      </c>
      <c r="BV113" s="12">
        <f t="shared" si="70"/>
        <v>23.045264166666666</v>
      </c>
      <c r="BW113" s="12">
        <f t="shared" si="71"/>
        <v>7.4502545118000932E-2</v>
      </c>
      <c r="BX113" s="12">
        <f t="shared" si="72"/>
        <v>21.328333333333333</v>
      </c>
      <c r="BY113" s="12">
        <f t="shared" si="73"/>
        <v>8.0500000000000002E-2</v>
      </c>
    </row>
    <row r="114" spans="1:77" x14ac:dyDescent="0.3">
      <c r="A114">
        <v>2069.8000000000002</v>
      </c>
      <c r="B114">
        <v>5.05</v>
      </c>
      <c r="C114" s="11">
        <v>60</v>
      </c>
      <c r="D114" s="12">
        <f t="shared" si="40"/>
        <v>65.05</v>
      </c>
      <c r="E114" s="11">
        <v>6</v>
      </c>
      <c r="F114" s="11">
        <v>20</v>
      </c>
      <c r="G114" s="11">
        <f t="shared" si="41"/>
        <v>120</v>
      </c>
      <c r="H114" s="11">
        <f t="shared" si="42"/>
        <v>7200</v>
      </c>
      <c r="I114" s="12">
        <f t="shared" si="74"/>
        <v>110.68408916218294</v>
      </c>
      <c r="J114" s="12">
        <f t="shared" si="75"/>
        <v>18.700068055555555</v>
      </c>
      <c r="K114" s="12">
        <f t="shared" si="76"/>
        <v>7.7632590315142205E-2</v>
      </c>
      <c r="L114" s="12">
        <f t="shared" si="77"/>
        <v>17.248333333333335</v>
      </c>
      <c r="M114" s="12">
        <f t="shared" si="78"/>
        <v>8.4166666666666667E-2</v>
      </c>
      <c r="Q114">
        <v>2296.6</v>
      </c>
      <c r="R114">
        <v>4.6100000000000003</v>
      </c>
      <c r="S114" s="11">
        <v>60</v>
      </c>
      <c r="T114" s="12">
        <f t="shared" si="43"/>
        <v>64.61</v>
      </c>
      <c r="U114" s="11">
        <v>6</v>
      </c>
      <c r="V114" s="11">
        <v>20</v>
      </c>
      <c r="W114" s="11">
        <f t="shared" si="44"/>
        <v>120</v>
      </c>
      <c r="X114" s="11">
        <f t="shared" si="45"/>
        <v>7200</v>
      </c>
      <c r="Y114" s="12">
        <f t="shared" si="79"/>
        <v>111.43785791673116</v>
      </c>
      <c r="Z114" s="12">
        <f t="shared" si="46"/>
        <v>20.608795277777777</v>
      </c>
      <c r="AA114" s="12">
        <f t="shared" si="47"/>
        <v>7.1351184027240375E-2</v>
      </c>
      <c r="AB114" s="12">
        <f t="shared" si="48"/>
        <v>19.138333333333332</v>
      </c>
      <c r="AC114" s="12">
        <f t="shared" si="49"/>
        <v>7.6833333333333337E-2</v>
      </c>
      <c r="AG114">
        <v>1888.8</v>
      </c>
      <c r="AH114">
        <v>5.05</v>
      </c>
      <c r="AI114" s="11">
        <v>60</v>
      </c>
      <c r="AJ114" s="12">
        <f t="shared" si="50"/>
        <v>65.05</v>
      </c>
      <c r="AK114" s="11">
        <v>6</v>
      </c>
      <c r="AL114" s="11">
        <v>20</v>
      </c>
      <c r="AM114" s="11">
        <f t="shared" si="51"/>
        <v>120</v>
      </c>
      <c r="AN114" s="11">
        <f t="shared" si="52"/>
        <v>7200</v>
      </c>
      <c r="AO114" s="12">
        <f t="shared" si="53"/>
        <v>110.68408916218294</v>
      </c>
      <c r="AP114" s="12">
        <f t="shared" si="54"/>
        <v>17.064783333333331</v>
      </c>
      <c r="AQ114" s="12">
        <f t="shared" si="55"/>
        <v>7.7632590315142205E-2</v>
      </c>
      <c r="AR114" s="12">
        <f t="shared" si="56"/>
        <v>15.74</v>
      </c>
      <c r="AS114" s="12">
        <f t="shared" si="57"/>
        <v>8.4166666666666667E-2</v>
      </c>
      <c r="AW114">
        <v>1918.4</v>
      </c>
      <c r="AX114">
        <v>5.71</v>
      </c>
      <c r="AY114" s="11">
        <v>60</v>
      </c>
      <c r="AZ114" s="12">
        <f t="shared" si="58"/>
        <v>65.709999999999994</v>
      </c>
      <c r="BA114" s="11">
        <v>6</v>
      </c>
      <c r="BB114" s="11">
        <v>20</v>
      </c>
      <c r="BC114" s="11">
        <f t="shared" si="59"/>
        <v>120</v>
      </c>
      <c r="BD114" s="11">
        <f t="shared" si="60"/>
        <v>7200</v>
      </c>
      <c r="BE114" s="12">
        <f t="shared" si="61"/>
        <v>109.57236341500534</v>
      </c>
      <c r="BF114" s="12">
        <f t="shared" si="62"/>
        <v>17.508064444444443</v>
      </c>
      <c r="BG114" s="12">
        <f t="shared" si="63"/>
        <v>8.6896971541622292E-2</v>
      </c>
      <c r="BH114" s="12">
        <f t="shared" si="64"/>
        <v>15.986666666666668</v>
      </c>
      <c r="BI114" s="12">
        <f t="shared" si="65"/>
        <v>9.5166666666666663E-2</v>
      </c>
      <c r="BM114">
        <v>2589.8000000000002</v>
      </c>
      <c r="BN114">
        <v>4.83</v>
      </c>
      <c r="BO114" s="11">
        <v>60</v>
      </c>
      <c r="BP114" s="12">
        <f t="shared" si="66"/>
        <v>64.83</v>
      </c>
      <c r="BQ114" s="11">
        <v>6</v>
      </c>
      <c r="BR114" s="11">
        <v>20</v>
      </c>
      <c r="BS114" s="11">
        <f t="shared" si="67"/>
        <v>120</v>
      </c>
      <c r="BT114" s="11">
        <f t="shared" si="68"/>
        <v>7200</v>
      </c>
      <c r="BU114" s="12">
        <f t="shared" si="69"/>
        <v>111.05969458583989</v>
      </c>
      <c r="BV114" s="12">
        <f t="shared" si="70"/>
        <v>23.318990833333334</v>
      </c>
      <c r="BW114" s="12">
        <f t="shared" si="71"/>
        <v>7.4502545118000932E-2</v>
      </c>
      <c r="BX114" s="12">
        <f t="shared" si="72"/>
        <v>21.581666666666667</v>
      </c>
      <c r="BY114" s="12">
        <f t="shared" si="73"/>
        <v>8.0500000000000002E-2</v>
      </c>
    </row>
    <row r="115" spans="1:77" x14ac:dyDescent="0.3">
      <c r="A115">
        <v>2097.6</v>
      </c>
      <c r="B115">
        <v>5.05</v>
      </c>
      <c r="C115" s="11">
        <v>60</v>
      </c>
      <c r="D115" s="12">
        <f t="shared" si="40"/>
        <v>65.05</v>
      </c>
      <c r="E115" s="11">
        <v>6</v>
      </c>
      <c r="F115" s="11">
        <v>20</v>
      </c>
      <c r="G115" s="11">
        <f t="shared" si="41"/>
        <v>120</v>
      </c>
      <c r="H115" s="11">
        <f t="shared" si="42"/>
        <v>7200</v>
      </c>
      <c r="I115" s="12">
        <f t="shared" si="74"/>
        <v>110.68408916218294</v>
      </c>
      <c r="J115" s="12">
        <f t="shared" si="75"/>
        <v>18.951233333333331</v>
      </c>
      <c r="K115" s="12">
        <f t="shared" si="76"/>
        <v>7.7632590315142205E-2</v>
      </c>
      <c r="L115" s="12">
        <f t="shared" si="77"/>
        <v>17.48</v>
      </c>
      <c r="M115" s="12">
        <f t="shared" si="78"/>
        <v>8.4166666666666667E-2</v>
      </c>
      <c r="Q115">
        <v>2325</v>
      </c>
      <c r="R115">
        <v>4.6100000000000003</v>
      </c>
      <c r="S115" s="11">
        <v>60</v>
      </c>
      <c r="T115" s="12">
        <f t="shared" si="43"/>
        <v>64.61</v>
      </c>
      <c r="U115" s="11">
        <v>6</v>
      </c>
      <c r="V115" s="11">
        <v>20</v>
      </c>
      <c r="W115" s="11">
        <f t="shared" si="44"/>
        <v>120</v>
      </c>
      <c r="X115" s="11">
        <f t="shared" si="45"/>
        <v>7200</v>
      </c>
      <c r="Y115" s="12">
        <f t="shared" si="79"/>
        <v>111.43785791673116</v>
      </c>
      <c r="Z115" s="12">
        <f t="shared" si="46"/>
        <v>20.863645833333333</v>
      </c>
      <c r="AA115" s="12">
        <f t="shared" si="47"/>
        <v>7.1351184027240375E-2</v>
      </c>
      <c r="AB115" s="12">
        <f t="shared" si="48"/>
        <v>19.375</v>
      </c>
      <c r="AC115" s="12">
        <f t="shared" si="49"/>
        <v>7.6833333333333337E-2</v>
      </c>
      <c r="AG115">
        <v>1916</v>
      </c>
      <c r="AH115">
        <v>5.05</v>
      </c>
      <c r="AI115" s="11">
        <v>60</v>
      </c>
      <c r="AJ115" s="12">
        <f t="shared" si="50"/>
        <v>65.05</v>
      </c>
      <c r="AK115" s="11">
        <v>6</v>
      </c>
      <c r="AL115" s="11">
        <v>20</v>
      </c>
      <c r="AM115" s="11">
        <f t="shared" si="51"/>
        <v>120</v>
      </c>
      <c r="AN115" s="11">
        <f t="shared" si="52"/>
        <v>7200</v>
      </c>
      <c r="AO115" s="12">
        <f t="shared" si="53"/>
        <v>110.68408916218294</v>
      </c>
      <c r="AP115" s="12">
        <f t="shared" si="54"/>
        <v>17.310527777777775</v>
      </c>
      <c r="AQ115" s="12">
        <f t="shared" si="55"/>
        <v>7.7632590315142205E-2</v>
      </c>
      <c r="AR115" s="12">
        <f t="shared" si="56"/>
        <v>15.966666666666667</v>
      </c>
      <c r="AS115" s="12">
        <f t="shared" si="57"/>
        <v>8.4166666666666667E-2</v>
      </c>
      <c r="AW115">
        <v>1950.6</v>
      </c>
      <c r="AX115">
        <v>5.71</v>
      </c>
      <c r="AY115" s="11">
        <v>60</v>
      </c>
      <c r="AZ115" s="12">
        <f t="shared" si="58"/>
        <v>65.709999999999994</v>
      </c>
      <c r="BA115" s="11">
        <v>6</v>
      </c>
      <c r="BB115" s="11">
        <v>20</v>
      </c>
      <c r="BC115" s="11">
        <f t="shared" si="59"/>
        <v>120</v>
      </c>
      <c r="BD115" s="11">
        <f t="shared" si="60"/>
        <v>7200</v>
      </c>
      <c r="BE115" s="12">
        <f t="shared" si="61"/>
        <v>109.57236341500534</v>
      </c>
      <c r="BF115" s="12">
        <f t="shared" si="62"/>
        <v>17.801934166666662</v>
      </c>
      <c r="BG115" s="12">
        <f t="shared" si="63"/>
        <v>8.6896971541622292E-2</v>
      </c>
      <c r="BH115" s="12">
        <f t="shared" si="64"/>
        <v>16.254999999999999</v>
      </c>
      <c r="BI115" s="12">
        <f t="shared" si="65"/>
        <v>9.5166666666666663E-2</v>
      </c>
      <c r="BM115">
        <v>2619.8000000000002</v>
      </c>
      <c r="BN115">
        <v>4.83</v>
      </c>
      <c r="BO115" s="11">
        <v>60</v>
      </c>
      <c r="BP115" s="12">
        <f t="shared" si="66"/>
        <v>64.83</v>
      </c>
      <c r="BQ115" s="11">
        <v>6</v>
      </c>
      <c r="BR115" s="11">
        <v>20</v>
      </c>
      <c r="BS115" s="11">
        <f t="shared" si="67"/>
        <v>120</v>
      </c>
      <c r="BT115" s="11">
        <f t="shared" si="68"/>
        <v>7200</v>
      </c>
      <c r="BU115" s="12">
        <f t="shared" si="69"/>
        <v>111.05969458583989</v>
      </c>
      <c r="BV115" s="12">
        <f t="shared" si="70"/>
        <v>23.589115833333334</v>
      </c>
      <c r="BW115" s="12">
        <f t="shared" si="71"/>
        <v>7.4502545118000932E-2</v>
      </c>
      <c r="BX115" s="12">
        <f t="shared" si="72"/>
        <v>21.831666666666667</v>
      </c>
      <c r="BY115" s="12">
        <f t="shared" si="73"/>
        <v>8.0500000000000002E-2</v>
      </c>
    </row>
    <row r="116" spans="1:77" x14ac:dyDescent="0.3">
      <c r="A116">
        <v>2124.6</v>
      </c>
      <c r="B116">
        <v>5.05</v>
      </c>
      <c r="C116" s="11">
        <v>60</v>
      </c>
      <c r="D116" s="12">
        <f t="shared" si="40"/>
        <v>65.05</v>
      </c>
      <c r="E116" s="11">
        <v>6</v>
      </c>
      <c r="F116" s="11">
        <v>20</v>
      </c>
      <c r="G116" s="11">
        <f t="shared" si="41"/>
        <v>120</v>
      </c>
      <c r="H116" s="11">
        <f t="shared" si="42"/>
        <v>7200</v>
      </c>
      <c r="I116" s="12">
        <f t="shared" si="74"/>
        <v>110.68408916218294</v>
      </c>
      <c r="J116" s="12">
        <f t="shared" si="75"/>
        <v>19.195170833333332</v>
      </c>
      <c r="K116" s="12">
        <f t="shared" si="76"/>
        <v>7.7632590315142205E-2</v>
      </c>
      <c r="L116" s="12">
        <f t="shared" si="77"/>
        <v>17.704999999999998</v>
      </c>
      <c r="M116" s="12">
        <f t="shared" si="78"/>
        <v>8.4166666666666667E-2</v>
      </c>
      <c r="Q116">
        <v>2352.1999999999998</v>
      </c>
      <c r="R116">
        <v>4.6100000000000003</v>
      </c>
      <c r="S116" s="11">
        <v>60</v>
      </c>
      <c r="T116" s="12">
        <f t="shared" si="43"/>
        <v>64.61</v>
      </c>
      <c r="U116" s="11">
        <v>6</v>
      </c>
      <c r="V116" s="11">
        <v>20</v>
      </c>
      <c r="W116" s="11">
        <f t="shared" si="44"/>
        <v>120</v>
      </c>
      <c r="X116" s="11">
        <f t="shared" si="45"/>
        <v>7200</v>
      </c>
      <c r="Y116" s="12">
        <f t="shared" si="79"/>
        <v>111.43785791673116</v>
      </c>
      <c r="Z116" s="12">
        <f t="shared" si="46"/>
        <v>21.107728055555555</v>
      </c>
      <c r="AA116" s="12">
        <f t="shared" si="47"/>
        <v>7.1351184027240375E-2</v>
      </c>
      <c r="AB116" s="12">
        <f t="shared" si="48"/>
        <v>19.601666666666667</v>
      </c>
      <c r="AC116" s="12">
        <f t="shared" si="49"/>
        <v>7.6833333333333337E-2</v>
      </c>
      <c r="AG116">
        <v>1942.6</v>
      </c>
      <c r="AH116">
        <v>5.05</v>
      </c>
      <c r="AI116" s="11">
        <v>60</v>
      </c>
      <c r="AJ116" s="12">
        <f t="shared" si="50"/>
        <v>65.05</v>
      </c>
      <c r="AK116" s="11">
        <v>6</v>
      </c>
      <c r="AL116" s="11">
        <v>20</v>
      </c>
      <c r="AM116" s="11">
        <f t="shared" si="51"/>
        <v>120</v>
      </c>
      <c r="AN116" s="11">
        <f t="shared" si="52"/>
        <v>7200</v>
      </c>
      <c r="AO116" s="12">
        <f t="shared" si="53"/>
        <v>110.68408916218294</v>
      </c>
      <c r="AP116" s="12">
        <f t="shared" si="54"/>
        <v>17.550851388888887</v>
      </c>
      <c r="AQ116" s="12">
        <f t="shared" si="55"/>
        <v>7.7632590315142205E-2</v>
      </c>
      <c r="AR116" s="12">
        <f t="shared" si="56"/>
        <v>16.188333333333333</v>
      </c>
      <c r="AS116" s="12">
        <f t="shared" si="57"/>
        <v>8.4166666666666667E-2</v>
      </c>
      <c r="AW116">
        <v>1982.4</v>
      </c>
      <c r="AX116">
        <v>5.71</v>
      </c>
      <c r="AY116" s="11">
        <v>60</v>
      </c>
      <c r="AZ116" s="12">
        <f t="shared" si="58"/>
        <v>65.709999999999994</v>
      </c>
      <c r="BA116" s="11">
        <v>6</v>
      </c>
      <c r="BB116" s="11">
        <v>20</v>
      </c>
      <c r="BC116" s="11">
        <f t="shared" si="59"/>
        <v>120</v>
      </c>
      <c r="BD116" s="11">
        <f t="shared" si="60"/>
        <v>7200</v>
      </c>
      <c r="BE116" s="12">
        <f t="shared" si="61"/>
        <v>109.57236341500534</v>
      </c>
      <c r="BF116" s="12">
        <f t="shared" si="62"/>
        <v>18.092153333333332</v>
      </c>
      <c r="BG116" s="12">
        <f t="shared" si="63"/>
        <v>8.6896971541622292E-2</v>
      </c>
      <c r="BH116" s="12">
        <f t="shared" si="64"/>
        <v>16.52</v>
      </c>
      <c r="BI116" s="12">
        <f t="shared" si="65"/>
        <v>9.5166666666666663E-2</v>
      </c>
      <c r="BM116">
        <v>2650</v>
      </c>
      <c r="BN116">
        <v>4.83</v>
      </c>
      <c r="BO116" s="11">
        <v>60</v>
      </c>
      <c r="BP116" s="12">
        <f t="shared" si="66"/>
        <v>64.83</v>
      </c>
      <c r="BQ116" s="11">
        <v>6</v>
      </c>
      <c r="BR116" s="11">
        <v>20</v>
      </c>
      <c r="BS116" s="11">
        <f t="shared" si="67"/>
        <v>120</v>
      </c>
      <c r="BT116" s="11">
        <f t="shared" si="68"/>
        <v>7200</v>
      </c>
      <c r="BU116" s="12">
        <f t="shared" si="69"/>
        <v>111.05969458583989</v>
      </c>
      <c r="BV116" s="12">
        <f t="shared" si="70"/>
        <v>23.861041666666665</v>
      </c>
      <c r="BW116" s="12">
        <f t="shared" si="71"/>
        <v>7.4502545118000932E-2</v>
      </c>
      <c r="BX116" s="12">
        <f t="shared" si="72"/>
        <v>22.083333333333332</v>
      </c>
      <c r="BY116" s="12">
        <f t="shared" si="73"/>
        <v>8.0500000000000002E-2</v>
      </c>
    </row>
    <row r="117" spans="1:77" x14ac:dyDescent="0.3">
      <c r="A117">
        <v>2151.6</v>
      </c>
      <c r="B117">
        <v>5.49</v>
      </c>
      <c r="C117" s="11">
        <v>60</v>
      </c>
      <c r="D117" s="12">
        <f t="shared" si="40"/>
        <v>65.489999999999995</v>
      </c>
      <c r="E117" s="11">
        <v>6</v>
      </c>
      <c r="F117" s="11">
        <v>20</v>
      </c>
      <c r="G117" s="11">
        <f t="shared" si="41"/>
        <v>120</v>
      </c>
      <c r="H117" s="11">
        <f t="shared" si="42"/>
        <v>7200</v>
      </c>
      <c r="I117" s="12">
        <f t="shared" si="74"/>
        <v>109.94044892349977</v>
      </c>
      <c r="J117" s="12">
        <f t="shared" si="75"/>
        <v>19.570594999999997</v>
      </c>
      <c r="K117" s="12">
        <f t="shared" si="76"/>
        <v>8.3829592304168588E-2</v>
      </c>
      <c r="L117" s="12">
        <f t="shared" si="77"/>
        <v>17.93</v>
      </c>
      <c r="M117" s="12">
        <f t="shared" si="78"/>
        <v>9.1499999999999998E-2</v>
      </c>
      <c r="Q117">
        <v>2379.1999999999998</v>
      </c>
      <c r="R117">
        <v>4.6100000000000003</v>
      </c>
      <c r="S117" s="11">
        <v>60</v>
      </c>
      <c r="T117" s="12">
        <f t="shared" si="43"/>
        <v>64.61</v>
      </c>
      <c r="U117" s="11">
        <v>6</v>
      </c>
      <c r="V117" s="11">
        <v>20</v>
      </c>
      <c r="W117" s="11">
        <f t="shared" si="44"/>
        <v>120</v>
      </c>
      <c r="X117" s="11">
        <f t="shared" si="45"/>
        <v>7200</v>
      </c>
      <c r="Y117" s="12">
        <f t="shared" si="79"/>
        <v>111.43785791673116</v>
      </c>
      <c r="Z117" s="12">
        <f t="shared" si="46"/>
        <v>21.350015555555554</v>
      </c>
      <c r="AA117" s="12">
        <f t="shared" si="47"/>
        <v>7.1351184027240375E-2</v>
      </c>
      <c r="AB117" s="12">
        <f t="shared" si="48"/>
        <v>19.826666666666664</v>
      </c>
      <c r="AC117" s="12">
        <f t="shared" si="49"/>
        <v>7.6833333333333337E-2</v>
      </c>
      <c r="AG117">
        <v>1968.2</v>
      </c>
      <c r="AH117">
        <v>5.05</v>
      </c>
      <c r="AI117" s="11">
        <v>60</v>
      </c>
      <c r="AJ117" s="12">
        <f t="shared" si="50"/>
        <v>65.05</v>
      </c>
      <c r="AK117" s="11">
        <v>6</v>
      </c>
      <c r="AL117" s="11">
        <v>20</v>
      </c>
      <c r="AM117" s="11">
        <f t="shared" si="51"/>
        <v>120</v>
      </c>
      <c r="AN117" s="11">
        <f t="shared" si="52"/>
        <v>7200</v>
      </c>
      <c r="AO117" s="12">
        <f t="shared" si="53"/>
        <v>110.68408916218294</v>
      </c>
      <c r="AP117" s="12">
        <f t="shared" si="54"/>
        <v>17.782140277777778</v>
      </c>
      <c r="AQ117" s="12">
        <f t="shared" si="55"/>
        <v>7.7632590315142205E-2</v>
      </c>
      <c r="AR117" s="12">
        <f t="shared" si="56"/>
        <v>16.401666666666667</v>
      </c>
      <c r="AS117" s="12">
        <f t="shared" si="57"/>
        <v>8.4166666666666667E-2</v>
      </c>
      <c r="AW117">
        <v>2013.2</v>
      </c>
      <c r="AX117">
        <v>5.71</v>
      </c>
      <c r="AY117" s="11">
        <v>60</v>
      </c>
      <c r="AZ117" s="12">
        <f t="shared" si="58"/>
        <v>65.709999999999994</v>
      </c>
      <c r="BA117" s="11">
        <v>6</v>
      </c>
      <c r="BB117" s="11">
        <v>20</v>
      </c>
      <c r="BC117" s="11">
        <f t="shared" si="59"/>
        <v>120</v>
      </c>
      <c r="BD117" s="11">
        <f t="shared" si="60"/>
        <v>7200</v>
      </c>
      <c r="BE117" s="12">
        <f t="shared" si="61"/>
        <v>109.57236341500534</v>
      </c>
      <c r="BF117" s="12">
        <f t="shared" si="62"/>
        <v>18.373246111111108</v>
      </c>
      <c r="BG117" s="12">
        <f t="shared" si="63"/>
        <v>8.6896971541622292E-2</v>
      </c>
      <c r="BH117" s="12">
        <f t="shared" si="64"/>
        <v>16.776666666666667</v>
      </c>
      <c r="BI117" s="12">
        <f t="shared" si="65"/>
        <v>9.5166666666666663E-2</v>
      </c>
      <c r="BM117">
        <v>2650</v>
      </c>
      <c r="BN117">
        <v>4.83</v>
      </c>
      <c r="BO117" s="11">
        <v>60</v>
      </c>
      <c r="BP117" s="12">
        <f t="shared" si="66"/>
        <v>64.83</v>
      </c>
      <c r="BQ117" s="11">
        <v>6</v>
      </c>
      <c r="BR117" s="11">
        <v>20</v>
      </c>
      <c r="BS117" s="11">
        <f t="shared" si="67"/>
        <v>120</v>
      </c>
      <c r="BT117" s="11">
        <f t="shared" si="68"/>
        <v>7200</v>
      </c>
      <c r="BU117" s="12">
        <f t="shared" si="69"/>
        <v>111.05969458583989</v>
      </c>
      <c r="BV117" s="12">
        <f t="shared" si="70"/>
        <v>23.861041666666665</v>
      </c>
      <c r="BW117" s="12">
        <f t="shared" si="71"/>
        <v>7.4502545118000932E-2</v>
      </c>
      <c r="BX117" s="12">
        <f t="shared" si="72"/>
        <v>22.083333333333332</v>
      </c>
      <c r="BY117" s="12">
        <f t="shared" si="73"/>
        <v>8.0500000000000002E-2</v>
      </c>
    </row>
    <row r="118" spans="1:77" x14ac:dyDescent="0.3">
      <c r="A118">
        <v>2178.8000000000002</v>
      </c>
      <c r="B118">
        <v>5.49</v>
      </c>
      <c r="C118" s="11">
        <v>60</v>
      </c>
      <c r="D118" s="12">
        <f t="shared" si="40"/>
        <v>65.489999999999995</v>
      </c>
      <c r="E118" s="11">
        <v>6</v>
      </c>
      <c r="F118" s="11">
        <v>20</v>
      </c>
      <c r="G118" s="11">
        <f t="shared" si="41"/>
        <v>120</v>
      </c>
      <c r="H118" s="11">
        <f t="shared" si="42"/>
        <v>7200</v>
      </c>
      <c r="I118" s="12">
        <f t="shared" si="74"/>
        <v>109.94044892349977</v>
      </c>
      <c r="J118" s="12">
        <f t="shared" si="75"/>
        <v>19.818001666666667</v>
      </c>
      <c r="K118" s="12">
        <f t="shared" si="76"/>
        <v>8.3829592304168588E-2</v>
      </c>
      <c r="L118" s="12">
        <f t="shared" si="77"/>
        <v>18.15666666666667</v>
      </c>
      <c r="M118" s="12">
        <f t="shared" si="78"/>
        <v>9.1499999999999998E-2</v>
      </c>
      <c r="Q118">
        <v>2405.4</v>
      </c>
      <c r="R118">
        <v>4.6100000000000003</v>
      </c>
      <c r="S118" s="11">
        <v>60</v>
      </c>
      <c r="T118" s="12">
        <f t="shared" si="43"/>
        <v>64.61</v>
      </c>
      <c r="U118" s="11">
        <v>6</v>
      </c>
      <c r="V118" s="11">
        <v>20</v>
      </c>
      <c r="W118" s="11">
        <f t="shared" si="44"/>
        <v>120</v>
      </c>
      <c r="X118" s="11">
        <f t="shared" si="45"/>
        <v>7200</v>
      </c>
      <c r="Y118" s="12">
        <f t="shared" si="79"/>
        <v>111.43785791673116</v>
      </c>
      <c r="Z118" s="12">
        <f t="shared" si="46"/>
        <v>21.585124166666667</v>
      </c>
      <c r="AA118" s="12">
        <f t="shared" si="47"/>
        <v>7.1351184027240375E-2</v>
      </c>
      <c r="AB118" s="12">
        <f t="shared" si="48"/>
        <v>20.045000000000002</v>
      </c>
      <c r="AC118" s="12">
        <f t="shared" si="49"/>
        <v>7.6833333333333337E-2</v>
      </c>
      <c r="AG118">
        <v>1968.2</v>
      </c>
      <c r="AH118">
        <v>5.05</v>
      </c>
      <c r="AI118" s="11">
        <v>60</v>
      </c>
      <c r="AJ118" s="12">
        <f t="shared" si="50"/>
        <v>65.05</v>
      </c>
      <c r="AK118" s="11">
        <v>6</v>
      </c>
      <c r="AL118" s="11">
        <v>20</v>
      </c>
      <c r="AM118" s="11">
        <f t="shared" si="51"/>
        <v>120</v>
      </c>
      <c r="AN118" s="11">
        <f t="shared" si="52"/>
        <v>7200</v>
      </c>
      <c r="AO118" s="12">
        <f t="shared" si="53"/>
        <v>110.68408916218294</v>
      </c>
      <c r="AP118" s="12">
        <f t="shared" si="54"/>
        <v>17.782140277777778</v>
      </c>
      <c r="AQ118" s="12">
        <f t="shared" si="55"/>
        <v>7.7632590315142205E-2</v>
      </c>
      <c r="AR118" s="12">
        <f t="shared" si="56"/>
        <v>16.401666666666667</v>
      </c>
      <c r="AS118" s="12">
        <f t="shared" si="57"/>
        <v>8.4166666666666667E-2</v>
      </c>
      <c r="AW118">
        <v>2013.2</v>
      </c>
      <c r="AX118">
        <v>5.71</v>
      </c>
      <c r="AY118" s="11">
        <v>60</v>
      </c>
      <c r="AZ118" s="12">
        <f t="shared" si="58"/>
        <v>65.709999999999994</v>
      </c>
      <c r="BA118" s="11">
        <v>6</v>
      </c>
      <c r="BB118" s="11">
        <v>20</v>
      </c>
      <c r="BC118" s="11">
        <f t="shared" si="59"/>
        <v>120</v>
      </c>
      <c r="BD118" s="11">
        <f t="shared" si="60"/>
        <v>7200</v>
      </c>
      <c r="BE118" s="12">
        <f t="shared" si="61"/>
        <v>109.57236341500534</v>
      </c>
      <c r="BF118" s="12">
        <f t="shared" si="62"/>
        <v>18.373246111111108</v>
      </c>
      <c r="BG118" s="12">
        <f t="shared" si="63"/>
        <v>8.6896971541622292E-2</v>
      </c>
      <c r="BH118" s="12">
        <f t="shared" si="64"/>
        <v>16.776666666666667</v>
      </c>
      <c r="BI118" s="12">
        <f t="shared" si="65"/>
        <v>9.5166666666666663E-2</v>
      </c>
      <c r="BM118">
        <v>2679.6</v>
      </c>
      <c r="BN118">
        <v>4.83</v>
      </c>
      <c r="BO118" s="11">
        <v>60</v>
      </c>
      <c r="BP118" s="12">
        <f t="shared" si="66"/>
        <v>64.83</v>
      </c>
      <c r="BQ118" s="11">
        <v>6</v>
      </c>
      <c r="BR118" s="11">
        <v>20</v>
      </c>
      <c r="BS118" s="11">
        <f t="shared" si="67"/>
        <v>120</v>
      </c>
      <c r="BT118" s="11">
        <f t="shared" si="68"/>
        <v>7200</v>
      </c>
      <c r="BU118" s="12">
        <f t="shared" si="69"/>
        <v>111.05969458583989</v>
      </c>
      <c r="BV118" s="12">
        <f t="shared" si="70"/>
        <v>24.127564999999997</v>
      </c>
      <c r="BW118" s="12">
        <f t="shared" si="71"/>
        <v>7.4502545118000932E-2</v>
      </c>
      <c r="BX118" s="12">
        <f t="shared" si="72"/>
        <v>22.33</v>
      </c>
      <c r="BY118" s="12">
        <f t="shared" si="73"/>
        <v>8.0500000000000002E-2</v>
      </c>
    </row>
    <row r="119" spans="1:77" x14ac:dyDescent="0.3">
      <c r="A119">
        <v>2178.8000000000002</v>
      </c>
      <c r="B119">
        <v>5.49</v>
      </c>
      <c r="C119" s="11">
        <v>60</v>
      </c>
      <c r="D119" s="12">
        <f t="shared" si="40"/>
        <v>65.489999999999995</v>
      </c>
      <c r="E119" s="11">
        <v>6</v>
      </c>
      <c r="F119" s="11">
        <v>20</v>
      </c>
      <c r="G119" s="11">
        <f t="shared" si="41"/>
        <v>120</v>
      </c>
      <c r="H119" s="11">
        <f t="shared" si="42"/>
        <v>7200</v>
      </c>
      <c r="I119" s="12">
        <f t="shared" si="74"/>
        <v>109.94044892349977</v>
      </c>
      <c r="J119" s="12">
        <f t="shared" si="75"/>
        <v>19.818001666666667</v>
      </c>
      <c r="K119" s="12">
        <f t="shared" si="76"/>
        <v>8.3829592304168588E-2</v>
      </c>
      <c r="L119" s="12">
        <f t="shared" si="77"/>
        <v>18.15666666666667</v>
      </c>
      <c r="M119" s="12">
        <f t="shared" si="78"/>
        <v>9.1499999999999998E-2</v>
      </c>
      <c r="Q119">
        <v>2405.4</v>
      </c>
      <c r="R119">
        <v>5.48</v>
      </c>
      <c r="S119" s="11">
        <v>60</v>
      </c>
      <c r="T119" s="12">
        <f t="shared" si="43"/>
        <v>65.48</v>
      </c>
      <c r="U119" s="11">
        <v>6</v>
      </c>
      <c r="V119" s="11">
        <v>20</v>
      </c>
      <c r="W119" s="11">
        <f t="shared" si="44"/>
        <v>120</v>
      </c>
      <c r="X119" s="11">
        <f t="shared" si="45"/>
        <v>7200</v>
      </c>
      <c r="Y119" s="12">
        <f t="shared" si="79"/>
        <v>109.95723885155772</v>
      </c>
      <c r="Z119" s="12">
        <f t="shared" si="46"/>
        <v>21.87577666666667</v>
      </c>
      <c r="AA119" s="12">
        <f t="shared" si="47"/>
        <v>8.3689676237018937E-2</v>
      </c>
      <c r="AB119" s="12">
        <f t="shared" si="48"/>
        <v>20.045000000000002</v>
      </c>
      <c r="AC119" s="12">
        <f t="shared" si="49"/>
        <v>9.1333333333333336E-2</v>
      </c>
      <c r="AG119">
        <v>1993.6</v>
      </c>
      <c r="AH119">
        <v>5.27</v>
      </c>
      <c r="AI119" s="11">
        <v>60</v>
      </c>
      <c r="AJ119" s="12">
        <f t="shared" si="50"/>
        <v>65.27</v>
      </c>
      <c r="AK119" s="11">
        <v>6</v>
      </c>
      <c r="AL119" s="11">
        <v>20</v>
      </c>
      <c r="AM119" s="11">
        <f t="shared" si="51"/>
        <v>120</v>
      </c>
      <c r="AN119" s="11">
        <f t="shared" si="52"/>
        <v>7200</v>
      </c>
      <c r="AO119" s="12">
        <f t="shared" si="53"/>
        <v>110.31101578060365</v>
      </c>
      <c r="AP119" s="12">
        <f t="shared" si="54"/>
        <v>18.072537777777775</v>
      </c>
      <c r="AQ119" s="12">
        <f t="shared" si="55"/>
        <v>8.0741535161636277E-2</v>
      </c>
      <c r="AR119" s="12">
        <f t="shared" si="56"/>
        <v>16.613333333333333</v>
      </c>
      <c r="AS119" s="12">
        <f t="shared" si="57"/>
        <v>8.7833333333333333E-2</v>
      </c>
      <c r="AW119">
        <v>2044</v>
      </c>
      <c r="AX119">
        <v>5.71</v>
      </c>
      <c r="AY119" s="11">
        <v>60</v>
      </c>
      <c r="AZ119" s="12">
        <f t="shared" si="58"/>
        <v>65.709999999999994</v>
      </c>
      <c r="BA119" s="11">
        <v>6</v>
      </c>
      <c r="BB119" s="11">
        <v>20</v>
      </c>
      <c r="BC119" s="11">
        <f t="shared" si="59"/>
        <v>120</v>
      </c>
      <c r="BD119" s="11">
        <f t="shared" si="60"/>
        <v>7200</v>
      </c>
      <c r="BE119" s="12">
        <f t="shared" si="61"/>
        <v>109.57236341500534</v>
      </c>
      <c r="BF119" s="12">
        <f t="shared" si="62"/>
        <v>18.654338888888887</v>
      </c>
      <c r="BG119" s="12">
        <f t="shared" si="63"/>
        <v>8.6896971541622292E-2</v>
      </c>
      <c r="BH119" s="12">
        <f t="shared" si="64"/>
        <v>17.033333333333335</v>
      </c>
      <c r="BI119" s="12">
        <f t="shared" si="65"/>
        <v>9.5166666666666663E-2</v>
      </c>
      <c r="BM119">
        <v>2709</v>
      </c>
      <c r="BN119">
        <v>4.83</v>
      </c>
      <c r="BO119" s="11">
        <v>60</v>
      </c>
      <c r="BP119" s="12">
        <f t="shared" si="66"/>
        <v>64.83</v>
      </c>
      <c r="BQ119" s="11">
        <v>6</v>
      </c>
      <c r="BR119" s="11">
        <v>20</v>
      </c>
      <c r="BS119" s="11">
        <f t="shared" si="67"/>
        <v>120</v>
      </c>
      <c r="BT119" s="11">
        <f t="shared" si="68"/>
        <v>7200</v>
      </c>
      <c r="BU119" s="12">
        <f t="shared" si="69"/>
        <v>111.05969458583989</v>
      </c>
      <c r="BV119" s="12">
        <f t="shared" si="70"/>
        <v>24.392287499999998</v>
      </c>
      <c r="BW119" s="12">
        <f t="shared" si="71"/>
        <v>7.4502545118000932E-2</v>
      </c>
      <c r="BX119" s="12">
        <f t="shared" si="72"/>
        <v>22.574999999999999</v>
      </c>
      <c r="BY119" s="12">
        <f t="shared" si="73"/>
        <v>8.0500000000000002E-2</v>
      </c>
    </row>
    <row r="120" spans="1:77" x14ac:dyDescent="0.3">
      <c r="A120">
        <v>2205.4</v>
      </c>
      <c r="B120">
        <v>5.49</v>
      </c>
      <c r="C120" s="11">
        <v>60</v>
      </c>
      <c r="D120" s="12">
        <f t="shared" si="40"/>
        <v>65.489999999999995</v>
      </c>
      <c r="E120" s="11">
        <v>6</v>
      </c>
      <c r="F120" s="11">
        <v>20</v>
      </c>
      <c r="G120" s="11">
        <f t="shared" si="41"/>
        <v>120</v>
      </c>
      <c r="H120" s="11">
        <f t="shared" si="42"/>
        <v>7200</v>
      </c>
      <c r="I120" s="12">
        <f t="shared" si="74"/>
        <v>109.94044892349977</v>
      </c>
      <c r="J120" s="12">
        <f t="shared" si="75"/>
        <v>20.059950833333335</v>
      </c>
      <c r="K120" s="12">
        <f t="shared" si="76"/>
        <v>8.3829592304168588E-2</v>
      </c>
      <c r="L120" s="12">
        <f t="shared" si="77"/>
        <v>18.378333333333334</v>
      </c>
      <c r="M120" s="12">
        <f t="shared" si="78"/>
        <v>9.1499999999999998E-2</v>
      </c>
      <c r="Q120">
        <v>2431.6</v>
      </c>
      <c r="R120">
        <v>5.48</v>
      </c>
      <c r="S120" s="11">
        <v>60</v>
      </c>
      <c r="T120" s="12">
        <f t="shared" si="43"/>
        <v>65.48</v>
      </c>
      <c r="U120" s="11">
        <v>6</v>
      </c>
      <c r="V120" s="11">
        <v>20</v>
      </c>
      <c r="W120" s="11">
        <f t="shared" si="44"/>
        <v>120</v>
      </c>
      <c r="X120" s="11">
        <f t="shared" si="45"/>
        <v>7200</v>
      </c>
      <c r="Y120" s="12">
        <f t="shared" si="79"/>
        <v>109.95723885155772</v>
      </c>
      <c r="Z120" s="12">
        <f t="shared" si="46"/>
        <v>22.114051111111113</v>
      </c>
      <c r="AA120" s="12">
        <f t="shared" si="47"/>
        <v>8.3689676237018937E-2</v>
      </c>
      <c r="AB120" s="12">
        <f t="shared" si="48"/>
        <v>20.263333333333332</v>
      </c>
      <c r="AC120" s="12">
        <f t="shared" si="49"/>
        <v>9.1333333333333336E-2</v>
      </c>
      <c r="AG120">
        <v>2017.4</v>
      </c>
      <c r="AH120">
        <v>5.27</v>
      </c>
      <c r="AI120" s="11">
        <v>60</v>
      </c>
      <c r="AJ120" s="12">
        <f t="shared" si="50"/>
        <v>65.27</v>
      </c>
      <c r="AK120" s="11">
        <v>6</v>
      </c>
      <c r="AL120" s="11">
        <v>20</v>
      </c>
      <c r="AM120" s="11">
        <f t="shared" si="51"/>
        <v>120</v>
      </c>
      <c r="AN120" s="11">
        <f t="shared" si="52"/>
        <v>7200</v>
      </c>
      <c r="AO120" s="12">
        <f t="shared" si="53"/>
        <v>110.31101578060365</v>
      </c>
      <c r="AP120" s="12">
        <f t="shared" si="54"/>
        <v>18.28829138888889</v>
      </c>
      <c r="AQ120" s="12">
        <f t="shared" si="55"/>
        <v>8.0741535161636277E-2</v>
      </c>
      <c r="AR120" s="12">
        <f t="shared" si="56"/>
        <v>16.811666666666667</v>
      </c>
      <c r="AS120" s="12">
        <f t="shared" si="57"/>
        <v>8.7833333333333333E-2</v>
      </c>
      <c r="AW120">
        <v>2075</v>
      </c>
      <c r="AX120">
        <v>5.71</v>
      </c>
      <c r="AY120" s="11">
        <v>60</v>
      </c>
      <c r="AZ120" s="12">
        <f t="shared" si="58"/>
        <v>65.709999999999994</v>
      </c>
      <c r="BA120" s="11">
        <v>6</v>
      </c>
      <c r="BB120" s="11">
        <v>20</v>
      </c>
      <c r="BC120" s="11">
        <f t="shared" si="59"/>
        <v>120</v>
      </c>
      <c r="BD120" s="11">
        <f t="shared" si="60"/>
        <v>7200</v>
      </c>
      <c r="BE120" s="12">
        <f t="shared" si="61"/>
        <v>109.57236341500534</v>
      </c>
      <c r="BF120" s="12">
        <f t="shared" si="62"/>
        <v>18.937256944444442</v>
      </c>
      <c r="BG120" s="12">
        <f t="shared" si="63"/>
        <v>8.6896971541622292E-2</v>
      </c>
      <c r="BH120" s="12">
        <f t="shared" si="64"/>
        <v>17.291666666666668</v>
      </c>
      <c r="BI120" s="12">
        <f t="shared" si="65"/>
        <v>9.5166666666666663E-2</v>
      </c>
      <c r="BM120">
        <v>2738.2</v>
      </c>
      <c r="BN120">
        <v>4.83</v>
      </c>
      <c r="BO120" s="11">
        <v>60</v>
      </c>
      <c r="BP120" s="12">
        <f t="shared" si="66"/>
        <v>64.83</v>
      </c>
      <c r="BQ120" s="11">
        <v>6</v>
      </c>
      <c r="BR120" s="11">
        <v>20</v>
      </c>
      <c r="BS120" s="11">
        <f t="shared" si="67"/>
        <v>120</v>
      </c>
      <c r="BT120" s="11">
        <f t="shared" si="68"/>
        <v>7200</v>
      </c>
      <c r="BU120" s="12">
        <f t="shared" si="69"/>
        <v>111.05969458583989</v>
      </c>
      <c r="BV120" s="12">
        <f t="shared" si="70"/>
        <v>24.655209166666666</v>
      </c>
      <c r="BW120" s="12">
        <f t="shared" si="71"/>
        <v>7.4502545118000932E-2</v>
      </c>
      <c r="BX120" s="12">
        <f t="shared" si="72"/>
        <v>22.818333333333332</v>
      </c>
      <c r="BY120" s="12">
        <f t="shared" si="73"/>
        <v>8.0500000000000002E-2</v>
      </c>
    </row>
    <row r="121" spans="1:77" x14ac:dyDescent="0.3">
      <c r="A121">
        <v>2232</v>
      </c>
      <c r="B121">
        <v>5.49</v>
      </c>
      <c r="C121" s="11">
        <v>60</v>
      </c>
      <c r="D121" s="12">
        <f t="shared" si="40"/>
        <v>65.489999999999995</v>
      </c>
      <c r="E121" s="11">
        <v>6</v>
      </c>
      <c r="F121" s="11">
        <v>20</v>
      </c>
      <c r="G121" s="11">
        <f t="shared" si="41"/>
        <v>120</v>
      </c>
      <c r="H121" s="11">
        <f t="shared" si="42"/>
        <v>7200</v>
      </c>
      <c r="I121" s="12">
        <f t="shared" si="74"/>
        <v>109.94044892349977</v>
      </c>
      <c r="J121" s="12">
        <f t="shared" si="75"/>
        <v>20.3019</v>
      </c>
      <c r="K121" s="12">
        <f t="shared" si="76"/>
        <v>8.3829592304168588E-2</v>
      </c>
      <c r="L121" s="12">
        <f t="shared" si="77"/>
        <v>18.600000000000001</v>
      </c>
      <c r="M121" s="12">
        <f t="shared" si="78"/>
        <v>9.1499999999999998E-2</v>
      </c>
      <c r="Q121">
        <v>2458.1999999999998</v>
      </c>
      <c r="R121">
        <v>5.48</v>
      </c>
      <c r="S121" s="11">
        <v>60</v>
      </c>
      <c r="T121" s="12">
        <f t="shared" si="43"/>
        <v>65.48</v>
      </c>
      <c r="U121" s="11">
        <v>6</v>
      </c>
      <c r="V121" s="11">
        <v>20</v>
      </c>
      <c r="W121" s="11">
        <f t="shared" si="44"/>
        <v>120</v>
      </c>
      <c r="X121" s="11">
        <f t="shared" si="45"/>
        <v>7200</v>
      </c>
      <c r="Y121" s="12">
        <f t="shared" si="79"/>
        <v>109.95723885155772</v>
      </c>
      <c r="Z121" s="12">
        <f t="shared" si="46"/>
        <v>22.355963333333335</v>
      </c>
      <c r="AA121" s="12">
        <f t="shared" si="47"/>
        <v>8.3689676237018937E-2</v>
      </c>
      <c r="AB121" s="12">
        <f t="shared" si="48"/>
        <v>20.484999999999999</v>
      </c>
      <c r="AC121" s="12">
        <f t="shared" si="49"/>
        <v>9.1333333333333336E-2</v>
      </c>
      <c r="AG121">
        <v>2040.6</v>
      </c>
      <c r="AH121">
        <v>5.71</v>
      </c>
      <c r="AI121" s="11">
        <v>60</v>
      </c>
      <c r="AJ121" s="12">
        <f t="shared" si="50"/>
        <v>65.709999999999994</v>
      </c>
      <c r="AK121" s="11">
        <v>6</v>
      </c>
      <c r="AL121" s="11">
        <v>20</v>
      </c>
      <c r="AM121" s="11">
        <f t="shared" si="51"/>
        <v>120</v>
      </c>
      <c r="AN121" s="11">
        <f t="shared" si="52"/>
        <v>7200</v>
      </c>
      <c r="AO121" s="12">
        <f t="shared" si="53"/>
        <v>109.57236341500534</v>
      </c>
      <c r="AP121" s="12">
        <f t="shared" si="54"/>
        <v>18.623309166666662</v>
      </c>
      <c r="AQ121" s="12">
        <f t="shared" si="55"/>
        <v>8.6896971541622292E-2</v>
      </c>
      <c r="AR121" s="12">
        <f t="shared" si="56"/>
        <v>17.004999999999999</v>
      </c>
      <c r="AS121" s="12">
        <f t="shared" si="57"/>
        <v>9.5166666666666663E-2</v>
      </c>
      <c r="AW121">
        <v>2105.4</v>
      </c>
      <c r="AX121">
        <v>5.71</v>
      </c>
      <c r="AY121" s="11">
        <v>60</v>
      </c>
      <c r="AZ121" s="12">
        <f t="shared" si="58"/>
        <v>65.709999999999994</v>
      </c>
      <c r="BA121" s="11">
        <v>6</v>
      </c>
      <c r="BB121" s="11">
        <v>20</v>
      </c>
      <c r="BC121" s="11">
        <f t="shared" si="59"/>
        <v>120</v>
      </c>
      <c r="BD121" s="11">
        <f t="shared" si="60"/>
        <v>7200</v>
      </c>
      <c r="BE121" s="12">
        <f t="shared" si="61"/>
        <v>109.57236341500534</v>
      </c>
      <c r="BF121" s="12">
        <f t="shared" si="62"/>
        <v>19.214699166666666</v>
      </c>
      <c r="BG121" s="12">
        <f t="shared" si="63"/>
        <v>8.6896971541622292E-2</v>
      </c>
      <c r="BH121" s="12">
        <f t="shared" si="64"/>
        <v>17.545000000000002</v>
      </c>
      <c r="BI121" s="12">
        <f t="shared" si="65"/>
        <v>9.5166666666666663E-2</v>
      </c>
      <c r="BM121">
        <v>2767.6</v>
      </c>
      <c r="BN121">
        <v>4.83</v>
      </c>
      <c r="BO121" s="11">
        <v>60</v>
      </c>
      <c r="BP121" s="12">
        <f t="shared" si="66"/>
        <v>64.83</v>
      </c>
      <c r="BQ121" s="11">
        <v>6</v>
      </c>
      <c r="BR121" s="11">
        <v>20</v>
      </c>
      <c r="BS121" s="11">
        <f t="shared" si="67"/>
        <v>120</v>
      </c>
      <c r="BT121" s="11">
        <f t="shared" si="68"/>
        <v>7200</v>
      </c>
      <c r="BU121" s="12">
        <f t="shared" si="69"/>
        <v>111.05969458583989</v>
      </c>
      <c r="BV121" s="12">
        <f t="shared" si="70"/>
        <v>24.919931666666667</v>
      </c>
      <c r="BW121" s="12">
        <f t="shared" si="71"/>
        <v>7.4502545118000932E-2</v>
      </c>
      <c r="BX121" s="12">
        <f t="shared" si="72"/>
        <v>23.063333333333333</v>
      </c>
      <c r="BY121" s="12">
        <f t="shared" si="73"/>
        <v>8.0500000000000002E-2</v>
      </c>
    </row>
    <row r="122" spans="1:77" x14ac:dyDescent="0.3">
      <c r="A122">
        <v>2259</v>
      </c>
      <c r="B122">
        <v>5.49</v>
      </c>
      <c r="C122" s="11">
        <v>60</v>
      </c>
      <c r="D122" s="12">
        <f t="shared" si="40"/>
        <v>65.489999999999995</v>
      </c>
      <c r="E122" s="11">
        <v>6</v>
      </c>
      <c r="F122" s="11">
        <v>20</v>
      </c>
      <c r="G122" s="11">
        <f t="shared" si="41"/>
        <v>120</v>
      </c>
      <c r="H122" s="11">
        <f t="shared" si="42"/>
        <v>7200</v>
      </c>
      <c r="I122" s="12">
        <f t="shared" si="74"/>
        <v>109.94044892349977</v>
      </c>
      <c r="J122" s="12">
        <f t="shared" si="75"/>
        <v>20.547487499999999</v>
      </c>
      <c r="K122" s="12">
        <f t="shared" si="76"/>
        <v>8.3829592304168588E-2</v>
      </c>
      <c r="L122" s="12">
        <f t="shared" si="77"/>
        <v>18.824999999999999</v>
      </c>
      <c r="M122" s="12">
        <f t="shared" si="78"/>
        <v>9.1499999999999998E-2</v>
      </c>
      <c r="Q122">
        <v>2485</v>
      </c>
      <c r="R122">
        <v>5.48</v>
      </c>
      <c r="S122" s="11">
        <v>60</v>
      </c>
      <c r="T122" s="12">
        <f t="shared" si="43"/>
        <v>65.48</v>
      </c>
      <c r="U122" s="11">
        <v>6</v>
      </c>
      <c r="V122" s="11">
        <v>20</v>
      </c>
      <c r="W122" s="11">
        <f t="shared" si="44"/>
        <v>120</v>
      </c>
      <c r="X122" s="11">
        <f t="shared" si="45"/>
        <v>7200</v>
      </c>
      <c r="Y122" s="12">
        <f t="shared" si="79"/>
        <v>109.95723885155772</v>
      </c>
      <c r="Z122" s="12">
        <f t="shared" si="46"/>
        <v>22.599694444444445</v>
      </c>
      <c r="AA122" s="12">
        <f t="shared" si="47"/>
        <v>8.3689676237018937E-2</v>
      </c>
      <c r="AB122" s="12">
        <f t="shared" si="48"/>
        <v>20.708333333333332</v>
      </c>
      <c r="AC122" s="12">
        <f t="shared" si="49"/>
        <v>9.1333333333333336E-2</v>
      </c>
      <c r="AG122">
        <v>2066.1999999999998</v>
      </c>
      <c r="AH122">
        <v>5.71</v>
      </c>
      <c r="AI122" s="11">
        <v>60</v>
      </c>
      <c r="AJ122" s="12">
        <f t="shared" si="50"/>
        <v>65.709999999999994</v>
      </c>
      <c r="AK122" s="11">
        <v>6</v>
      </c>
      <c r="AL122" s="11">
        <v>20</v>
      </c>
      <c r="AM122" s="11">
        <f t="shared" si="51"/>
        <v>120</v>
      </c>
      <c r="AN122" s="11">
        <f t="shared" si="52"/>
        <v>7200</v>
      </c>
      <c r="AO122" s="12">
        <f t="shared" si="53"/>
        <v>109.57236341500534</v>
      </c>
      <c r="AP122" s="12">
        <f t="shared" si="54"/>
        <v>18.856944722222217</v>
      </c>
      <c r="AQ122" s="12">
        <f t="shared" si="55"/>
        <v>8.6896971541622292E-2</v>
      </c>
      <c r="AR122" s="12">
        <f t="shared" si="56"/>
        <v>17.21833333333333</v>
      </c>
      <c r="AS122" s="12">
        <f t="shared" si="57"/>
        <v>9.5166666666666663E-2</v>
      </c>
      <c r="AW122">
        <v>2135.6</v>
      </c>
      <c r="AX122">
        <v>5.71</v>
      </c>
      <c r="AY122" s="11">
        <v>60</v>
      </c>
      <c r="AZ122" s="12">
        <f t="shared" si="58"/>
        <v>65.709999999999994</v>
      </c>
      <c r="BA122" s="11">
        <v>6</v>
      </c>
      <c r="BB122" s="11">
        <v>20</v>
      </c>
      <c r="BC122" s="11">
        <f t="shared" si="59"/>
        <v>120</v>
      </c>
      <c r="BD122" s="11">
        <f t="shared" si="60"/>
        <v>7200</v>
      </c>
      <c r="BE122" s="12">
        <f t="shared" si="61"/>
        <v>109.57236341500534</v>
      </c>
      <c r="BF122" s="12">
        <f t="shared" si="62"/>
        <v>19.490316111111106</v>
      </c>
      <c r="BG122" s="12">
        <f t="shared" si="63"/>
        <v>8.6896971541622292E-2</v>
      </c>
      <c r="BH122" s="12">
        <f t="shared" si="64"/>
        <v>17.796666666666667</v>
      </c>
      <c r="BI122" s="12">
        <f t="shared" si="65"/>
        <v>9.5166666666666663E-2</v>
      </c>
      <c r="BM122">
        <v>2767.6</v>
      </c>
      <c r="BN122">
        <v>4.83</v>
      </c>
      <c r="BO122" s="11">
        <v>60</v>
      </c>
      <c r="BP122" s="12">
        <f t="shared" si="66"/>
        <v>64.83</v>
      </c>
      <c r="BQ122" s="11">
        <v>6</v>
      </c>
      <c r="BR122" s="11">
        <v>20</v>
      </c>
      <c r="BS122" s="11">
        <f t="shared" si="67"/>
        <v>120</v>
      </c>
      <c r="BT122" s="11">
        <f t="shared" si="68"/>
        <v>7200</v>
      </c>
      <c r="BU122" s="12">
        <f t="shared" si="69"/>
        <v>111.05969458583989</v>
      </c>
      <c r="BV122" s="12">
        <f t="shared" si="70"/>
        <v>24.919931666666667</v>
      </c>
      <c r="BW122" s="12">
        <f t="shared" si="71"/>
        <v>7.4502545118000932E-2</v>
      </c>
      <c r="BX122" s="12">
        <f t="shared" si="72"/>
        <v>23.063333333333333</v>
      </c>
      <c r="BY122" s="12">
        <f t="shared" si="73"/>
        <v>8.0500000000000002E-2</v>
      </c>
    </row>
    <row r="123" spans="1:77" x14ac:dyDescent="0.3">
      <c r="A123">
        <v>2259</v>
      </c>
      <c r="B123">
        <v>5.49</v>
      </c>
      <c r="C123" s="11">
        <v>60</v>
      </c>
      <c r="D123" s="12">
        <f t="shared" si="40"/>
        <v>65.489999999999995</v>
      </c>
      <c r="E123" s="11">
        <v>6</v>
      </c>
      <c r="F123" s="11">
        <v>20</v>
      </c>
      <c r="G123" s="11">
        <f t="shared" si="41"/>
        <v>120</v>
      </c>
      <c r="H123" s="11">
        <f t="shared" si="42"/>
        <v>7200</v>
      </c>
      <c r="I123" s="12">
        <f t="shared" si="74"/>
        <v>109.94044892349977</v>
      </c>
      <c r="J123" s="12">
        <f t="shared" si="75"/>
        <v>20.547487499999999</v>
      </c>
      <c r="K123" s="12">
        <f t="shared" si="76"/>
        <v>8.3829592304168588E-2</v>
      </c>
      <c r="L123" s="12">
        <f t="shared" si="77"/>
        <v>18.824999999999999</v>
      </c>
      <c r="M123" s="12">
        <f t="shared" si="78"/>
        <v>9.1499999999999998E-2</v>
      </c>
      <c r="Q123">
        <v>2511.4</v>
      </c>
      <c r="R123">
        <v>5.48</v>
      </c>
      <c r="S123" s="11">
        <v>60</v>
      </c>
      <c r="T123" s="12">
        <f t="shared" si="43"/>
        <v>65.48</v>
      </c>
      <c r="U123" s="11">
        <v>6</v>
      </c>
      <c r="V123" s="11">
        <v>20</v>
      </c>
      <c r="W123" s="11">
        <f t="shared" si="44"/>
        <v>120</v>
      </c>
      <c r="X123" s="11">
        <f t="shared" si="45"/>
        <v>7200</v>
      </c>
      <c r="Y123" s="12">
        <f t="shared" si="79"/>
        <v>109.95723885155772</v>
      </c>
      <c r="Z123" s="12">
        <f t="shared" si="46"/>
        <v>22.839787777777779</v>
      </c>
      <c r="AA123" s="12">
        <f t="shared" si="47"/>
        <v>8.3689676237018937E-2</v>
      </c>
      <c r="AB123" s="12">
        <f t="shared" si="48"/>
        <v>20.928333333333335</v>
      </c>
      <c r="AC123" s="12">
        <f t="shared" si="49"/>
        <v>9.1333333333333336E-2</v>
      </c>
      <c r="AG123">
        <v>2066.1999999999998</v>
      </c>
      <c r="AH123">
        <v>5.71</v>
      </c>
      <c r="AI123" s="11">
        <v>60</v>
      </c>
      <c r="AJ123" s="12">
        <f t="shared" si="50"/>
        <v>65.709999999999994</v>
      </c>
      <c r="AK123" s="11">
        <v>6</v>
      </c>
      <c r="AL123" s="11">
        <v>20</v>
      </c>
      <c r="AM123" s="11">
        <f t="shared" si="51"/>
        <v>120</v>
      </c>
      <c r="AN123" s="11">
        <f t="shared" si="52"/>
        <v>7200</v>
      </c>
      <c r="AO123" s="12">
        <f t="shared" si="53"/>
        <v>109.57236341500534</v>
      </c>
      <c r="AP123" s="12">
        <f t="shared" si="54"/>
        <v>18.856944722222217</v>
      </c>
      <c r="AQ123" s="12">
        <f t="shared" si="55"/>
        <v>8.6896971541622292E-2</v>
      </c>
      <c r="AR123" s="12">
        <f t="shared" si="56"/>
        <v>17.21833333333333</v>
      </c>
      <c r="AS123" s="12">
        <f t="shared" si="57"/>
        <v>9.5166666666666663E-2</v>
      </c>
      <c r="AW123">
        <v>2135.6</v>
      </c>
      <c r="AX123">
        <v>5.71</v>
      </c>
      <c r="AY123" s="11">
        <v>60</v>
      </c>
      <c r="AZ123" s="12">
        <f t="shared" si="58"/>
        <v>65.709999999999994</v>
      </c>
      <c r="BA123" s="11">
        <v>6</v>
      </c>
      <c r="BB123" s="11">
        <v>20</v>
      </c>
      <c r="BC123" s="11">
        <f t="shared" si="59"/>
        <v>120</v>
      </c>
      <c r="BD123" s="11">
        <f t="shared" si="60"/>
        <v>7200</v>
      </c>
      <c r="BE123" s="12">
        <f t="shared" si="61"/>
        <v>109.57236341500534</v>
      </c>
      <c r="BF123" s="12">
        <f t="shared" si="62"/>
        <v>19.490316111111106</v>
      </c>
      <c r="BG123" s="12">
        <f t="shared" si="63"/>
        <v>8.6896971541622292E-2</v>
      </c>
      <c r="BH123" s="12">
        <f t="shared" si="64"/>
        <v>17.796666666666667</v>
      </c>
      <c r="BI123" s="12">
        <f t="shared" si="65"/>
        <v>9.5166666666666663E-2</v>
      </c>
      <c r="BM123">
        <v>2796.4</v>
      </c>
      <c r="BN123">
        <v>4.83</v>
      </c>
      <c r="BO123" s="11">
        <v>60</v>
      </c>
      <c r="BP123" s="12">
        <f t="shared" si="66"/>
        <v>64.83</v>
      </c>
      <c r="BQ123" s="11">
        <v>6</v>
      </c>
      <c r="BR123" s="11">
        <v>20</v>
      </c>
      <c r="BS123" s="11">
        <f t="shared" si="67"/>
        <v>120</v>
      </c>
      <c r="BT123" s="11">
        <f t="shared" si="68"/>
        <v>7200</v>
      </c>
      <c r="BU123" s="12">
        <f t="shared" si="69"/>
        <v>111.05969458583989</v>
      </c>
      <c r="BV123" s="12">
        <f t="shared" si="70"/>
        <v>25.179251666666666</v>
      </c>
      <c r="BW123" s="12">
        <f t="shared" si="71"/>
        <v>7.4502545118000932E-2</v>
      </c>
      <c r="BX123" s="12">
        <f t="shared" si="72"/>
        <v>23.303333333333335</v>
      </c>
      <c r="BY123" s="12">
        <f t="shared" si="73"/>
        <v>8.0500000000000002E-2</v>
      </c>
    </row>
    <row r="124" spans="1:77" x14ac:dyDescent="0.3">
      <c r="A124">
        <v>2285.1999999999998</v>
      </c>
      <c r="B124">
        <v>5.49</v>
      </c>
      <c r="C124" s="11">
        <v>60</v>
      </c>
      <c r="D124" s="12">
        <f t="shared" si="40"/>
        <v>65.489999999999995</v>
      </c>
      <c r="E124" s="11">
        <v>6</v>
      </c>
      <c r="F124" s="11">
        <v>20</v>
      </c>
      <c r="G124" s="11">
        <f t="shared" si="41"/>
        <v>120</v>
      </c>
      <c r="H124" s="11">
        <f t="shared" si="42"/>
        <v>7200</v>
      </c>
      <c r="I124" s="12">
        <f t="shared" si="74"/>
        <v>109.94044892349977</v>
      </c>
      <c r="J124" s="12">
        <f t="shared" si="75"/>
        <v>20.785798333333332</v>
      </c>
      <c r="K124" s="12">
        <f t="shared" si="76"/>
        <v>8.3829592304168588E-2</v>
      </c>
      <c r="L124" s="12">
        <f t="shared" si="77"/>
        <v>19.043333333333333</v>
      </c>
      <c r="M124" s="12">
        <f t="shared" si="78"/>
        <v>9.1499999999999998E-2</v>
      </c>
      <c r="Q124">
        <v>2511.4</v>
      </c>
      <c r="R124">
        <v>5.48</v>
      </c>
      <c r="S124" s="11">
        <v>60</v>
      </c>
      <c r="T124" s="12">
        <f t="shared" si="43"/>
        <v>65.48</v>
      </c>
      <c r="U124" s="11">
        <v>6</v>
      </c>
      <c r="V124" s="11">
        <v>20</v>
      </c>
      <c r="W124" s="11">
        <f t="shared" si="44"/>
        <v>120</v>
      </c>
      <c r="X124" s="11">
        <f t="shared" si="45"/>
        <v>7200</v>
      </c>
      <c r="Y124" s="12">
        <f t="shared" si="79"/>
        <v>109.95723885155772</v>
      </c>
      <c r="Z124" s="12">
        <f t="shared" si="46"/>
        <v>22.839787777777779</v>
      </c>
      <c r="AA124" s="12">
        <f t="shared" si="47"/>
        <v>8.3689676237018937E-2</v>
      </c>
      <c r="AB124" s="12">
        <f t="shared" si="48"/>
        <v>20.928333333333335</v>
      </c>
      <c r="AC124" s="12">
        <f t="shared" si="49"/>
        <v>9.1333333333333336E-2</v>
      </c>
      <c r="AG124">
        <v>2088.8000000000002</v>
      </c>
      <c r="AH124">
        <v>5.71</v>
      </c>
      <c r="AI124" s="11">
        <v>60</v>
      </c>
      <c r="AJ124" s="12">
        <f t="shared" si="50"/>
        <v>65.709999999999994</v>
      </c>
      <c r="AK124" s="11">
        <v>6</v>
      </c>
      <c r="AL124" s="11">
        <v>20</v>
      </c>
      <c r="AM124" s="11">
        <f t="shared" si="51"/>
        <v>120</v>
      </c>
      <c r="AN124" s="11">
        <f t="shared" si="52"/>
        <v>7200</v>
      </c>
      <c r="AO124" s="12">
        <f t="shared" si="53"/>
        <v>109.57236341500534</v>
      </c>
      <c r="AP124" s="12">
        <f t="shared" si="54"/>
        <v>19.063201111111109</v>
      </c>
      <c r="AQ124" s="12">
        <f t="shared" si="55"/>
        <v>8.6896971541622292E-2</v>
      </c>
      <c r="AR124" s="12">
        <f t="shared" si="56"/>
        <v>17.40666666666667</v>
      </c>
      <c r="AS124" s="12">
        <f t="shared" si="57"/>
        <v>9.5166666666666663E-2</v>
      </c>
      <c r="AW124">
        <v>2166.1999999999998</v>
      </c>
      <c r="AX124">
        <v>5.71</v>
      </c>
      <c r="AY124" s="11">
        <v>60</v>
      </c>
      <c r="AZ124" s="12">
        <f t="shared" si="58"/>
        <v>65.709999999999994</v>
      </c>
      <c r="BA124" s="11">
        <v>6</v>
      </c>
      <c r="BB124" s="11">
        <v>20</v>
      </c>
      <c r="BC124" s="11">
        <f t="shared" si="59"/>
        <v>120</v>
      </c>
      <c r="BD124" s="11">
        <f t="shared" si="60"/>
        <v>7200</v>
      </c>
      <c r="BE124" s="12">
        <f t="shared" si="61"/>
        <v>109.57236341500534</v>
      </c>
      <c r="BF124" s="12">
        <f t="shared" si="62"/>
        <v>19.769583611111106</v>
      </c>
      <c r="BG124" s="12">
        <f t="shared" si="63"/>
        <v>8.6896971541622292E-2</v>
      </c>
      <c r="BH124" s="12">
        <f t="shared" si="64"/>
        <v>18.051666666666666</v>
      </c>
      <c r="BI124" s="12">
        <f t="shared" si="65"/>
        <v>9.5166666666666663E-2</v>
      </c>
      <c r="BM124">
        <v>2824.8</v>
      </c>
      <c r="BN124">
        <v>5.05</v>
      </c>
      <c r="BO124" s="11">
        <v>60</v>
      </c>
      <c r="BP124" s="12">
        <f t="shared" si="66"/>
        <v>65.05</v>
      </c>
      <c r="BQ124" s="11">
        <v>6</v>
      </c>
      <c r="BR124" s="11">
        <v>20</v>
      </c>
      <c r="BS124" s="11">
        <f t="shared" si="67"/>
        <v>120</v>
      </c>
      <c r="BT124" s="11">
        <f t="shared" si="68"/>
        <v>7200</v>
      </c>
      <c r="BU124" s="12">
        <f t="shared" si="69"/>
        <v>110.68408916218294</v>
      </c>
      <c r="BV124" s="12">
        <f t="shared" si="70"/>
        <v>25.521283333333333</v>
      </c>
      <c r="BW124" s="12">
        <f t="shared" si="71"/>
        <v>7.7632590315142205E-2</v>
      </c>
      <c r="BX124" s="12">
        <f t="shared" si="72"/>
        <v>23.540000000000003</v>
      </c>
      <c r="BY124" s="12">
        <f t="shared" si="73"/>
        <v>8.4166666666666667E-2</v>
      </c>
    </row>
    <row r="125" spans="1:77" x14ac:dyDescent="0.3">
      <c r="A125">
        <v>2311.1999999999998</v>
      </c>
      <c r="B125">
        <v>5.49</v>
      </c>
      <c r="C125" s="11">
        <v>60</v>
      </c>
      <c r="D125" s="12">
        <f t="shared" si="40"/>
        <v>65.489999999999995</v>
      </c>
      <c r="E125" s="11">
        <v>6</v>
      </c>
      <c r="F125" s="11">
        <v>20</v>
      </c>
      <c r="G125" s="11">
        <f t="shared" si="41"/>
        <v>120</v>
      </c>
      <c r="H125" s="11">
        <f t="shared" si="42"/>
        <v>7200</v>
      </c>
      <c r="I125" s="12">
        <f t="shared" si="74"/>
        <v>109.94044892349977</v>
      </c>
      <c r="J125" s="12">
        <f t="shared" si="75"/>
        <v>21.022289999999998</v>
      </c>
      <c r="K125" s="12">
        <f t="shared" si="76"/>
        <v>8.3829592304168588E-2</v>
      </c>
      <c r="L125" s="12">
        <f t="shared" si="77"/>
        <v>19.259999999999998</v>
      </c>
      <c r="M125" s="12">
        <f t="shared" si="78"/>
        <v>9.1499999999999998E-2</v>
      </c>
      <c r="Q125">
        <v>2537.8000000000002</v>
      </c>
      <c r="R125">
        <v>5.48</v>
      </c>
      <c r="S125" s="11">
        <v>60</v>
      </c>
      <c r="T125" s="12">
        <f t="shared" si="43"/>
        <v>65.48</v>
      </c>
      <c r="U125" s="11">
        <v>6</v>
      </c>
      <c r="V125" s="11">
        <v>20</v>
      </c>
      <c r="W125" s="11">
        <f t="shared" si="44"/>
        <v>120</v>
      </c>
      <c r="X125" s="11">
        <f t="shared" si="45"/>
        <v>7200</v>
      </c>
      <c r="Y125" s="12">
        <f t="shared" si="79"/>
        <v>109.95723885155772</v>
      </c>
      <c r="Z125" s="12">
        <f t="shared" si="46"/>
        <v>23.079881111111114</v>
      </c>
      <c r="AA125" s="12">
        <f t="shared" si="47"/>
        <v>8.3689676237018937E-2</v>
      </c>
      <c r="AB125" s="12">
        <f t="shared" si="48"/>
        <v>21.148333333333333</v>
      </c>
      <c r="AC125" s="12">
        <f t="shared" si="49"/>
        <v>9.1333333333333336E-2</v>
      </c>
      <c r="AG125">
        <v>2108.1999999999998</v>
      </c>
      <c r="AH125">
        <v>5.71</v>
      </c>
      <c r="AI125" s="11">
        <v>60</v>
      </c>
      <c r="AJ125" s="12">
        <f t="shared" si="50"/>
        <v>65.709999999999994</v>
      </c>
      <c r="AK125" s="11">
        <v>6</v>
      </c>
      <c r="AL125" s="11">
        <v>20</v>
      </c>
      <c r="AM125" s="11">
        <f t="shared" si="51"/>
        <v>120</v>
      </c>
      <c r="AN125" s="11">
        <f t="shared" si="52"/>
        <v>7200</v>
      </c>
      <c r="AO125" s="12">
        <f t="shared" si="53"/>
        <v>109.57236341500534</v>
      </c>
      <c r="AP125" s="12">
        <f t="shared" si="54"/>
        <v>19.240253055555552</v>
      </c>
      <c r="AQ125" s="12">
        <f t="shared" si="55"/>
        <v>8.6896971541622292E-2</v>
      </c>
      <c r="AR125" s="12">
        <f t="shared" si="56"/>
        <v>17.568333333333332</v>
      </c>
      <c r="AS125" s="12">
        <f t="shared" si="57"/>
        <v>9.5166666666666663E-2</v>
      </c>
      <c r="AW125">
        <v>2195.1999999999998</v>
      </c>
      <c r="AX125">
        <v>6.37</v>
      </c>
      <c r="AY125" s="11">
        <v>60</v>
      </c>
      <c r="AZ125" s="12">
        <f t="shared" si="58"/>
        <v>66.37</v>
      </c>
      <c r="BA125" s="11">
        <v>6</v>
      </c>
      <c r="BB125" s="11">
        <v>20</v>
      </c>
      <c r="BC125" s="11">
        <f t="shared" si="59"/>
        <v>120</v>
      </c>
      <c r="BD125" s="11">
        <f t="shared" si="60"/>
        <v>7200</v>
      </c>
      <c r="BE125" s="12">
        <f t="shared" si="61"/>
        <v>108.48274822962181</v>
      </c>
      <c r="BF125" s="12">
        <f t="shared" si="62"/>
        <v>20.235475555555556</v>
      </c>
      <c r="BG125" s="12">
        <f t="shared" si="63"/>
        <v>9.5977098086484858E-2</v>
      </c>
      <c r="BH125" s="12">
        <f t="shared" si="64"/>
        <v>18.293333333333333</v>
      </c>
      <c r="BI125" s="12">
        <f t="shared" si="65"/>
        <v>0.10616666666666667</v>
      </c>
      <c r="BM125">
        <v>2852.6</v>
      </c>
      <c r="BN125">
        <v>5.05</v>
      </c>
      <c r="BO125" s="11">
        <v>60</v>
      </c>
      <c r="BP125" s="12">
        <f t="shared" si="66"/>
        <v>65.05</v>
      </c>
      <c r="BQ125" s="11">
        <v>6</v>
      </c>
      <c r="BR125" s="11">
        <v>20</v>
      </c>
      <c r="BS125" s="11">
        <f t="shared" si="67"/>
        <v>120</v>
      </c>
      <c r="BT125" s="11">
        <f t="shared" si="68"/>
        <v>7200</v>
      </c>
      <c r="BU125" s="12">
        <f t="shared" si="69"/>
        <v>110.68408916218294</v>
      </c>
      <c r="BV125" s="12">
        <f t="shared" si="70"/>
        <v>25.772448611111109</v>
      </c>
      <c r="BW125" s="12">
        <f t="shared" si="71"/>
        <v>7.7632590315142205E-2</v>
      </c>
      <c r="BX125" s="12">
        <f t="shared" si="72"/>
        <v>23.771666666666665</v>
      </c>
      <c r="BY125" s="12">
        <f t="shared" si="73"/>
        <v>8.4166666666666667E-2</v>
      </c>
    </row>
    <row r="126" spans="1:77" x14ac:dyDescent="0.3">
      <c r="A126">
        <v>2337.8000000000002</v>
      </c>
      <c r="B126">
        <v>5.49</v>
      </c>
      <c r="C126" s="11">
        <v>60</v>
      </c>
      <c r="D126" s="12">
        <f t="shared" si="40"/>
        <v>65.489999999999995</v>
      </c>
      <c r="E126" s="11">
        <v>6</v>
      </c>
      <c r="F126" s="11">
        <v>20</v>
      </c>
      <c r="G126" s="11">
        <f t="shared" si="41"/>
        <v>120</v>
      </c>
      <c r="H126" s="11">
        <f t="shared" si="42"/>
        <v>7200</v>
      </c>
      <c r="I126" s="12">
        <f t="shared" si="74"/>
        <v>109.94044892349977</v>
      </c>
      <c r="J126" s="12">
        <f t="shared" si="75"/>
        <v>21.26423916666667</v>
      </c>
      <c r="K126" s="12">
        <f t="shared" si="76"/>
        <v>8.3829592304168588E-2</v>
      </c>
      <c r="L126" s="12">
        <f t="shared" si="77"/>
        <v>19.481666666666669</v>
      </c>
      <c r="M126" s="12">
        <f t="shared" si="78"/>
        <v>9.1499999999999998E-2</v>
      </c>
      <c r="Q126">
        <v>2563.6</v>
      </c>
      <c r="R126">
        <v>5.48</v>
      </c>
      <c r="S126" s="11">
        <v>60</v>
      </c>
      <c r="T126" s="12">
        <f t="shared" si="43"/>
        <v>65.48</v>
      </c>
      <c r="U126" s="11">
        <v>6</v>
      </c>
      <c r="V126" s="11">
        <v>20</v>
      </c>
      <c r="W126" s="11">
        <f t="shared" si="44"/>
        <v>120</v>
      </c>
      <c r="X126" s="11">
        <f t="shared" si="45"/>
        <v>7200</v>
      </c>
      <c r="Y126" s="12">
        <f t="shared" si="79"/>
        <v>109.95723885155772</v>
      </c>
      <c r="Z126" s="12">
        <f t="shared" si="46"/>
        <v>23.31451777777778</v>
      </c>
      <c r="AA126" s="12">
        <f t="shared" si="47"/>
        <v>8.3689676237018937E-2</v>
      </c>
      <c r="AB126" s="12">
        <f t="shared" si="48"/>
        <v>21.363333333333333</v>
      </c>
      <c r="AC126" s="12">
        <f t="shared" si="49"/>
        <v>9.1333333333333336E-2</v>
      </c>
      <c r="AG126">
        <v>2131</v>
      </c>
      <c r="AH126">
        <v>5.71</v>
      </c>
      <c r="AI126" s="11">
        <v>60</v>
      </c>
      <c r="AJ126" s="12">
        <f t="shared" si="50"/>
        <v>65.709999999999994</v>
      </c>
      <c r="AK126" s="11">
        <v>6</v>
      </c>
      <c r="AL126" s="11">
        <v>20</v>
      </c>
      <c r="AM126" s="11">
        <f t="shared" si="51"/>
        <v>120</v>
      </c>
      <c r="AN126" s="11">
        <f t="shared" si="52"/>
        <v>7200</v>
      </c>
      <c r="AO126" s="12">
        <f t="shared" si="53"/>
        <v>109.57236341500534</v>
      </c>
      <c r="AP126" s="12">
        <f t="shared" si="54"/>
        <v>19.448334722222221</v>
      </c>
      <c r="AQ126" s="12">
        <f t="shared" si="55"/>
        <v>8.6896971541622292E-2</v>
      </c>
      <c r="AR126" s="12">
        <f t="shared" si="56"/>
        <v>17.758333333333333</v>
      </c>
      <c r="AS126" s="12">
        <f t="shared" si="57"/>
        <v>9.5166666666666663E-2</v>
      </c>
      <c r="AW126">
        <v>2225</v>
      </c>
      <c r="AX126">
        <v>6.37</v>
      </c>
      <c r="AY126" s="11">
        <v>60</v>
      </c>
      <c r="AZ126" s="12">
        <f t="shared" si="58"/>
        <v>66.37</v>
      </c>
      <c r="BA126" s="11">
        <v>6</v>
      </c>
      <c r="BB126" s="11">
        <v>20</v>
      </c>
      <c r="BC126" s="11">
        <f t="shared" si="59"/>
        <v>120</v>
      </c>
      <c r="BD126" s="11">
        <f t="shared" si="60"/>
        <v>7200</v>
      </c>
      <c r="BE126" s="12">
        <f t="shared" si="61"/>
        <v>108.48274822962181</v>
      </c>
      <c r="BF126" s="12">
        <f t="shared" si="62"/>
        <v>20.510173611111114</v>
      </c>
      <c r="BG126" s="12">
        <f t="shared" si="63"/>
        <v>9.5977098086484858E-2</v>
      </c>
      <c r="BH126" s="12">
        <f t="shared" si="64"/>
        <v>18.541666666666668</v>
      </c>
      <c r="BI126" s="12">
        <f t="shared" si="65"/>
        <v>0.10616666666666667</v>
      </c>
      <c r="BM126">
        <v>2852.6</v>
      </c>
      <c r="BN126">
        <v>5.05</v>
      </c>
      <c r="BO126" s="11">
        <v>60</v>
      </c>
      <c r="BP126" s="12">
        <f t="shared" si="66"/>
        <v>65.05</v>
      </c>
      <c r="BQ126" s="11">
        <v>6</v>
      </c>
      <c r="BR126" s="11">
        <v>20</v>
      </c>
      <c r="BS126" s="11">
        <f t="shared" si="67"/>
        <v>120</v>
      </c>
      <c r="BT126" s="11">
        <f t="shared" si="68"/>
        <v>7200</v>
      </c>
      <c r="BU126" s="12">
        <f t="shared" si="69"/>
        <v>110.68408916218294</v>
      </c>
      <c r="BV126" s="12">
        <f t="shared" si="70"/>
        <v>25.772448611111109</v>
      </c>
      <c r="BW126" s="12">
        <f t="shared" si="71"/>
        <v>7.7632590315142205E-2</v>
      </c>
      <c r="BX126" s="12">
        <f t="shared" si="72"/>
        <v>23.771666666666665</v>
      </c>
      <c r="BY126" s="12">
        <f t="shared" si="73"/>
        <v>8.4166666666666667E-2</v>
      </c>
    </row>
    <row r="127" spans="1:77" x14ac:dyDescent="0.3">
      <c r="A127">
        <v>2364.1999999999998</v>
      </c>
      <c r="B127">
        <v>5.49</v>
      </c>
      <c r="C127" s="11">
        <v>60</v>
      </c>
      <c r="D127" s="12">
        <f t="shared" si="40"/>
        <v>65.489999999999995</v>
      </c>
      <c r="E127" s="11">
        <v>6</v>
      </c>
      <c r="F127" s="11">
        <v>20</v>
      </c>
      <c r="G127" s="11">
        <f t="shared" si="41"/>
        <v>120</v>
      </c>
      <c r="H127" s="11">
        <f t="shared" si="42"/>
        <v>7200</v>
      </c>
      <c r="I127" s="12">
        <f t="shared" si="74"/>
        <v>109.94044892349977</v>
      </c>
      <c r="J127" s="12">
        <f t="shared" si="75"/>
        <v>21.504369166666663</v>
      </c>
      <c r="K127" s="12">
        <f t="shared" si="76"/>
        <v>8.3829592304168588E-2</v>
      </c>
      <c r="L127" s="12">
        <f t="shared" si="77"/>
        <v>19.701666666666664</v>
      </c>
      <c r="M127" s="12">
        <f t="shared" si="78"/>
        <v>9.1499999999999998E-2</v>
      </c>
      <c r="Q127">
        <v>2588.6</v>
      </c>
      <c r="R127">
        <v>5.48</v>
      </c>
      <c r="S127" s="11">
        <v>60</v>
      </c>
      <c r="T127" s="12">
        <f t="shared" si="43"/>
        <v>65.48</v>
      </c>
      <c r="U127" s="11">
        <v>6</v>
      </c>
      <c r="V127" s="11">
        <v>20</v>
      </c>
      <c r="W127" s="11">
        <f t="shared" si="44"/>
        <v>120</v>
      </c>
      <c r="X127" s="11">
        <f t="shared" si="45"/>
        <v>7200</v>
      </c>
      <c r="Y127" s="12">
        <f t="shared" si="79"/>
        <v>109.95723885155772</v>
      </c>
      <c r="Z127" s="12">
        <f t="shared" si="46"/>
        <v>23.541878888888888</v>
      </c>
      <c r="AA127" s="12">
        <f t="shared" si="47"/>
        <v>8.3689676237018937E-2</v>
      </c>
      <c r="AB127" s="12">
        <f t="shared" si="48"/>
        <v>21.571666666666665</v>
      </c>
      <c r="AC127" s="12">
        <f t="shared" si="49"/>
        <v>9.1333333333333336E-2</v>
      </c>
      <c r="AG127">
        <v>2131</v>
      </c>
      <c r="AH127">
        <v>5.71</v>
      </c>
      <c r="AI127" s="11">
        <v>60</v>
      </c>
      <c r="AJ127" s="12">
        <f t="shared" si="50"/>
        <v>65.709999999999994</v>
      </c>
      <c r="AK127" s="11">
        <v>6</v>
      </c>
      <c r="AL127" s="11">
        <v>20</v>
      </c>
      <c r="AM127" s="11">
        <f t="shared" si="51"/>
        <v>120</v>
      </c>
      <c r="AN127" s="11">
        <f t="shared" si="52"/>
        <v>7200</v>
      </c>
      <c r="AO127" s="12">
        <f t="shared" si="53"/>
        <v>109.57236341500534</v>
      </c>
      <c r="AP127" s="12">
        <f t="shared" si="54"/>
        <v>19.448334722222221</v>
      </c>
      <c r="AQ127" s="12">
        <f t="shared" si="55"/>
        <v>8.6896971541622292E-2</v>
      </c>
      <c r="AR127" s="12">
        <f t="shared" si="56"/>
        <v>17.758333333333333</v>
      </c>
      <c r="AS127" s="12">
        <f t="shared" si="57"/>
        <v>9.5166666666666663E-2</v>
      </c>
      <c r="AW127">
        <v>2254.1999999999998</v>
      </c>
      <c r="AX127">
        <v>6.37</v>
      </c>
      <c r="AY127" s="11">
        <v>60</v>
      </c>
      <c r="AZ127" s="12">
        <f t="shared" si="58"/>
        <v>66.37</v>
      </c>
      <c r="BA127" s="11">
        <v>6</v>
      </c>
      <c r="BB127" s="11">
        <v>20</v>
      </c>
      <c r="BC127" s="11">
        <f t="shared" si="59"/>
        <v>120</v>
      </c>
      <c r="BD127" s="11">
        <f t="shared" si="60"/>
        <v>7200</v>
      </c>
      <c r="BE127" s="12">
        <f t="shared" si="61"/>
        <v>108.48274822962181</v>
      </c>
      <c r="BF127" s="12">
        <f t="shared" si="62"/>
        <v>20.779340833333332</v>
      </c>
      <c r="BG127" s="12">
        <f t="shared" si="63"/>
        <v>9.5977098086484858E-2</v>
      </c>
      <c r="BH127" s="12">
        <f t="shared" si="64"/>
        <v>18.785</v>
      </c>
      <c r="BI127" s="12">
        <f t="shared" si="65"/>
        <v>0.10616666666666667</v>
      </c>
      <c r="BM127">
        <v>2880.4</v>
      </c>
      <c r="BN127">
        <v>5.05</v>
      </c>
      <c r="BO127" s="11">
        <v>60</v>
      </c>
      <c r="BP127" s="12">
        <f t="shared" si="66"/>
        <v>65.05</v>
      </c>
      <c r="BQ127" s="11">
        <v>6</v>
      </c>
      <c r="BR127" s="11">
        <v>20</v>
      </c>
      <c r="BS127" s="11">
        <f t="shared" si="67"/>
        <v>120</v>
      </c>
      <c r="BT127" s="11">
        <f t="shared" si="68"/>
        <v>7200</v>
      </c>
      <c r="BU127" s="12">
        <f t="shared" si="69"/>
        <v>110.68408916218294</v>
      </c>
      <c r="BV127" s="12">
        <f t="shared" si="70"/>
        <v>26.023613888888889</v>
      </c>
      <c r="BW127" s="12">
        <f t="shared" si="71"/>
        <v>7.7632590315142205E-2</v>
      </c>
      <c r="BX127" s="12">
        <f t="shared" si="72"/>
        <v>24.003333333333334</v>
      </c>
      <c r="BY127" s="12">
        <f t="shared" si="73"/>
        <v>8.4166666666666667E-2</v>
      </c>
    </row>
    <row r="128" spans="1:77" x14ac:dyDescent="0.3">
      <c r="A128">
        <v>2364.1999999999998</v>
      </c>
      <c r="B128">
        <v>5.49</v>
      </c>
      <c r="C128" s="11">
        <v>60</v>
      </c>
      <c r="D128" s="12">
        <f t="shared" si="40"/>
        <v>65.489999999999995</v>
      </c>
      <c r="E128" s="11">
        <v>6</v>
      </c>
      <c r="F128" s="11">
        <v>20</v>
      </c>
      <c r="G128" s="11">
        <f t="shared" si="41"/>
        <v>120</v>
      </c>
      <c r="H128" s="11">
        <f t="shared" si="42"/>
        <v>7200</v>
      </c>
      <c r="I128" s="12">
        <f t="shared" si="74"/>
        <v>109.94044892349977</v>
      </c>
      <c r="J128" s="12">
        <f t="shared" si="75"/>
        <v>21.504369166666663</v>
      </c>
      <c r="K128" s="12">
        <f t="shared" si="76"/>
        <v>8.3829592304168588E-2</v>
      </c>
      <c r="L128" s="12">
        <f t="shared" si="77"/>
        <v>19.701666666666664</v>
      </c>
      <c r="M128" s="12">
        <f t="shared" si="78"/>
        <v>9.1499999999999998E-2</v>
      </c>
      <c r="Q128">
        <v>2588.6</v>
      </c>
      <c r="R128">
        <v>5.48</v>
      </c>
      <c r="S128" s="11">
        <v>60</v>
      </c>
      <c r="T128" s="12">
        <f t="shared" si="43"/>
        <v>65.48</v>
      </c>
      <c r="U128" s="11">
        <v>6</v>
      </c>
      <c r="V128" s="11">
        <v>20</v>
      </c>
      <c r="W128" s="11">
        <f t="shared" si="44"/>
        <v>120</v>
      </c>
      <c r="X128" s="11">
        <f t="shared" si="45"/>
        <v>7200</v>
      </c>
      <c r="Y128" s="12">
        <f t="shared" si="79"/>
        <v>109.95723885155772</v>
      </c>
      <c r="Z128" s="12">
        <f t="shared" si="46"/>
        <v>23.541878888888888</v>
      </c>
      <c r="AA128" s="12">
        <f t="shared" si="47"/>
        <v>8.3689676237018937E-2</v>
      </c>
      <c r="AB128" s="12">
        <f t="shared" si="48"/>
        <v>21.571666666666665</v>
      </c>
      <c r="AC128" s="12">
        <f t="shared" si="49"/>
        <v>9.1333333333333336E-2</v>
      </c>
      <c r="AG128">
        <v>2155.4</v>
      </c>
      <c r="AH128">
        <v>5.71</v>
      </c>
      <c r="AI128" s="11">
        <v>60</v>
      </c>
      <c r="AJ128" s="12">
        <f t="shared" si="50"/>
        <v>65.709999999999994</v>
      </c>
      <c r="AK128" s="11">
        <v>6</v>
      </c>
      <c r="AL128" s="11">
        <v>20</v>
      </c>
      <c r="AM128" s="11">
        <f t="shared" si="51"/>
        <v>120</v>
      </c>
      <c r="AN128" s="11">
        <f t="shared" si="52"/>
        <v>7200</v>
      </c>
      <c r="AO128" s="12">
        <f t="shared" si="53"/>
        <v>109.57236341500534</v>
      </c>
      <c r="AP128" s="12">
        <f t="shared" si="54"/>
        <v>19.671018611111108</v>
      </c>
      <c r="AQ128" s="12">
        <f t="shared" si="55"/>
        <v>8.6896971541622292E-2</v>
      </c>
      <c r="AR128" s="12">
        <f t="shared" si="56"/>
        <v>17.961666666666666</v>
      </c>
      <c r="AS128" s="12">
        <f t="shared" si="57"/>
        <v>9.5166666666666663E-2</v>
      </c>
      <c r="AW128">
        <v>2254.1999999999998</v>
      </c>
      <c r="AX128">
        <v>6.37</v>
      </c>
      <c r="AY128" s="11">
        <v>60</v>
      </c>
      <c r="AZ128" s="12">
        <f t="shared" si="58"/>
        <v>66.37</v>
      </c>
      <c r="BA128" s="11">
        <v>6</v>
      </c>
      <c r="BB128" s="11">
        <v>20</v>
      </c>
      <c r="BC128" s="11">
        <f t="shared" si="59"/>
        <v>120</v>
      </c>
      <c r="BD128" s="11">
        <f t="shared" si="60"/>
        <v>7200</v>
      </c>
      <c r="BE128" s="12">
        <f t="shared" si="61"/>
        <v>108.48274822962181</v>
      </c>
      <c r="BF128" s="12">
        <f t="shared" si="62"/>
        <v>20.779340833333332</v>
      </c>
      <c r="BG128" s="12">
        <f t="shared" si="63"/>
        <v>9.5977098086484858E-2</v>
      </c>
      <c r="BH128" s="12">
        <f t="shared" si="64"/>
        <v>18.785</v>
      </c>
      <c r="BI128" s="12">
        <f t="shared" si="65"/>
        <v>0.10616666666666667</v>
      </c>
      <c r="BM128">
        <v>2908.2</v>
      </c>
      <c r="BN128">
        <v>5.49</v>
      </c>
      <c r="BO128" s="11">
        <v>60</v>
      </c>
      <c r="BP128" s="12">
        <f t="shared" si="66"/>
        <v>65.489999999999995</v>
      </c>
      <c r="BQ128" s="11">
        <v>6</v>
      </c>
      <c r="BR128" s="11">
        <v>20</v>
      </c>
      <c r="BS128" s="11">
        <f t="shared" si="67"/>
        <v>120</v>
      </c>
      <c r="BT128" s="11">
        <f t="shared" si="68"/>
        <v>7200</v>
      </c>
      <c r="BU128" s="12">
        <f t="shared" si="69"/>
        <v>109.94044892349977</v>
      </c>
      <c r="BV128" s="12">
        <f t="shared" si="70"/>
        <v>26.452502499999998</v>
      </c>
      <c r="BW128" s="12">
        <f t="shared" si="71"/>
        <v>8.3829592304168588E-2</v>
      </c>
      <c r="BX128" s="12">
        <f t="shared" si="72"/>
        <v>24.234999999999999</v>
      </c>
      <c r="BY128" s="12">
        <f t="shared" si="73"/>
        <v>9.1499999999999998E-2</v>
      </c>
    </row>
    <row r="129" spans="1:77" x14ac:dyDescent="0.3">
      <c r="A129">
        <v>2390</v>
      </c>
      <c r="B129">
        <v>5.71</v>
      </c>
      <c r="C129" s="11">
        <v>60</v>
      </c>
      <c r="D129" s="12">
        <f t="shared" si="40"/>
        <v>65.709999999999994</v>
      </c>
      <c r="E129" s="11">
        <v>6</v>
      </c>
      <c r="F129" s="11">
        <v>20</v>
      </c>
      <c r="G129" s="11">
        <f t="shared" si="41"/>
        <v>120</v>
      </c>
      <c r="H129" s="11">
        <f t="shared" si="42"/>
        <v>7200</v>
      </c>
      <c r="I129" s="12">
        <f t="shared" si="74"/>
        <v>109.57236341500534</v>
      </c>
      <c r="J129" s="12">
        <f t="shared" si="75"/>
        <v>21.812069444444443</v>
      </c>
      <c r="K129" s="12">
        <f t="shared" si="76"/>
        <v>8.6896971541622292E-2</v>
      </c>
      <c r="L129" s="12">
        <f t="shared" si="77"/>
        <v>19.916666666666668</v>
      </c>
      <c r="M129" s="12">
        <f t="shared" si="78"/>
        <v>9.5166666666666663E-2</v>
      </c>
      <c r="Q129">
        <v>2614</v>
      </c>
      <c r="R129">
        <v>5.48</v>
      </c>
      <c r="S129" s="11">
        <v>60</v>
      </c>
      <c r="T129" s="12">
        <f t="shared" si="43"/>
        <v>65.48</v>
      </c>
      <c r="U129" s="11">
        <v>6</v>
      </c>
      <c r="V129" s="11">
        <v>20</v>
      </c>
      <c r="W129" s="11">
        <f t="shared" si="44"/>
        <v>120</v>
      </c>
      <c r="X129" s="11">
        <f t="shared" si="45"/>
        <v>7200</v>
      </c>
      <c r="Y129" s="12">
        <f t="shared" si="79"/>
        <v>109.95723885155772</v>
      </c>
      <c r="Z129" s="12">
        <f t="shared" si="46"/>
        <v>23.772877777777779</v>
      </c>
      <c r="AA129" s="12">
        <f t="shared" si="47"/>
        <v>8.3689676237018937E-2</v>
      </c>
      <c r="AB129" s="12">
        <f t="shared" si="48"/>
        <v>21.783333333333335</v>
      </c>
      <c r="AC129" s="12">
        <f t="shared" si="49"/>
        <v>9.1333333333333336E-2</v>
      </c>
      <c r="AG129">
        <v>2176.6</v>
      </c>
      <c r="AH129">
        <v>5.93</v>
      </c>
      <c r="AI129" s="11">
        <v>60</v>
      </c>
      <c r="AJ129" s="12">
        <f t="shared" si="50"/>
        <v>65.930000000000007</v>
      </c>
      <c r="AK129" s="11">
        <v>6</v>
      </c>
      <c r="AL129" s="11">
        <v>20</v>
      </c>
      <c r="AM129" s="11">
        <f t="shared" si="51"/>
        <v>120</v>
      </c>
      <c r="AN129" s="11">
        <f t="shared" si="52"/>
        <v>7200</v>
      </c>
      <c r="AO129" s="12">
        <f t="shared" si="53"/>
        <v>109.20673441528893</v>
      </c>
      <c r="AP129" s="12">
        <f t="shared" si="54"/>
        <v>19.931005277777778</v>
      </c>
      <c r="AQ129" s="12">
        <f t="shared" si="55"/>
        <v>8.9943879872592128E-2</v>
      </c>
      <c r="AR129" s="12">
        <f t="shared" si="56"/>
        <v>18.138333333333332</v>
      </c>
      <c r="AS129" s="12">
        <f t="shared" si="57"/>
        <v>9.8833333333333329E-2</v>
      </c>
      <c r="AW129">
        <v>2283.4</v>
      </c>
      <c r="AX129">
        <v>6.37</v>
      </c>
      <c r="AY129" s="11">
        <v>60</v>
      </c>
      <c r="AZ129" s="12">
        <f t="shared" si="58"/>
        <v>66.37</v>
      </c>
      <c r="BA129" s="11">
        <v>6</v>
      </c>
      <c r="BB129" s="11">
        <v>20</v>
      </c>
      <c r="BC129" s="11">
        <f t="shared" si="59"/>
        <v>120</v>
      </c>
      <c r="BD129" s="11">
        <f t="shared" si="60"/>
        <v>7200</v>
      </c>
      <c r="BE129" s="12">
        <f t="shared" si="61"/>
        <v>108.48274822962181</v>
      </c>
      <c r="BF129" s="12">
        <f t="shared" si="62"/>
        <v>21.048508055555558</v>
      </c>
      <c r="BG129" s="12">
        <f t="shared" si="63"/>
        <v>9.5977098086484858E-2</v>
      </c>
      <c r="BH129" s="12">
        <f t="shared" si="64"/>
        <v>19.028333333333332</v>
      </c>
      <c r="BI129" s="12">
        <f t="shared" si="65"/>
        <v>0.10616666666666667</v>
      </c>
      <c r="BM129">
        <v>2935.4</v>
      </c>
      <c r="BN129">
        <v>5.49</v>
      </c>
      <c r="BO129" s="11">
        <v>60</v>
      </c>
      <c r="BP129" s="12">
        <f t="shared" si="66"/>
        <v>65.489999999999995</v>
      </c>
      <c r="BQ129" s="11">
        <v>6</v>
      </c>
      <c r="BR129" s="11">
        <v>20</v>
      </c>
      <c r="BS129" s="11">
        <f t="shared" si="67"/>
        <v>120</v>
      </c>
      <c r="BT129" s="11">
        <f t="shared" si="68"/>
        <v>7200</v>
      </c>
      <c r="BU129" s="12">
        <f t="shared" si="69"/>
        <v>109.94044892349977</v>
      </c>
      <c r="BV129" s="12">
        <f t="shared" si="70"/>
        <v>26.699909166666668</v>
      </c>
      <c r="BW129" s="12">
        <f t="shared" si="71"/>
        <v>8.3829592304168588E-2</v>
      </c>
      <c r="BX129" s="12">
        <f t="shared" si="72"/>
        <v>24.461666666666666</v>
      </c>
      <c r="BY129" s="12">
        <f t="shared" si="73"/>
        <v>9.1499999999999998E-2</v>
      </c>
    </row>
    <row r="130" spans="1:77" x14ac:dyDescent="0.3">
      <c r="A130">
        <v>2416</v>
      </c>
      <c r="B130">
        <v>5.71</v>
      </c>
      <c r="C130" s="11">
        <v>60</v>
      </c>
      <c r="D130" s="12">
        <f t="shared" si="40"/>
        <v>65.709999999999994</v>
      </c>
      <c r="E130" s="11">
        <v>6</v>
      </c>
      <c r="F130" s="11">
        <v>20</v>
      </c>
      <c r="G130" s="11">
        <f t="shared" si="41"/>
        <v>120</v>
      </c>
      <c r="H130" s="11">
        <f t="shared" si="42"/>
        <v>7200</v>
      </c>
      <c r="I130" s="12">
        <f t="shared" si="74"/>
        <v>109.57236341500534</v>
      </c>
      <c r="J130" s="12">
        <f t="shared" si="75"/>
        <v>22.049355555555554</v>
      </c>
      <c r="K130" s="12">
        <f t="shared" si="76"/>
        <v>8.6896971541622292E-2</v>
      </c>
      <c r="L130" s="12">
        <f t="shared" si="77"/>
        <v>20.133333333333333</v>
      </c>
      <c r="M130" s="12">
        <f t="shared" si="78"/>
        <v>9.5166666666666663E-2</v>
      </c>
      <c r="Q130">
        <v>2638.8</v>
      </c>
      <c r="R130">
        <v>5.48</v>
      </c>
      <c r="S130" s="11">
        <v>60</v>
      </c>
      <c r="T130" s="12">
        <f t="shared" si="43"/>
        <v>65.48</v>
      </c>
      <c r="U130" s="11">
        <v>6</v>
      </c>
      <c r="V130" s="11">
        <v>20</v>
      </c>
      <c r="W130" s="11">
        <f t="shared" si="44"/>
        <v>120</v>
      </c>
      <c r="X130" s="11">
        <f t="shared" si="45"/>
        <v>7200</v>
      </c>
      <c r="Y130" s="12">
        <f t="shared" si="79"/>
        <v>109.95723885155772</v>
      </c>
      <c r="Z130" s="12">
        <f t="shared" si="46"/>
        <v>23.998420000000003</v>
      </c>
      <c r="AA130" s="12">
        <f t="shared" si="47"/>
        <v>8.3689676237018937E-2</v>
      </c>
      <c r="AB130" s="12">
        <f t="shared" si="48"/>
        <v>21.990000000000002</v>
      </c>
      <c r="AC130" s="12">
        <f t="shared" si="49"/>
        <v>9.1333333333333336E-2</v>
      </c>
      <c r="AG130">
        <v>2198.6</v>
      </c>
      <c r="AH130">
        <v>6.15</v>
      </c>
      <c r="AI130" s="11">
        <v>60</v>
      </c>
      <c r="AJ130" s="12">
        <f t="shared" si="50"/>
        <v>66.150000000000006</v>
      </c>
      <c r="AK130" s="11">
        <v>6</v>
      </c>
      <c r="AL130" s="11">
        <v>20</v>
      </c>
      <c r="AM130" s="11">
        <f t="shared" si="51"/>
        <v>120</v>
      </c>
      <c r="AN130" s="11">
        <f t="shared" si="52"/>
        <v>7200</v>
      </c>
      <c r="AO130" s="12">
        <f t="shared" si="53"/>
        <v>108.84353741496598</v>
      </c>
      <c r="AP130" s="12">
        <f t="shared" si="54"/>
        <v>20.199637500000001</v>
      </c>
      <c r="AQ130" s="12">
        <f t="shared" si="55"/>
        <v>9.297052154195011E-2</v>
      </c>
      <c r="AR130" s="12">
        <f t="shared" si="56"/>
        <v>18.321666666666665</v>
      </c>
      <c r="AS130" s="12">
        <f t="shared" si="57"/>
        <v>0.10250000000000001</v>
      </c>
      <c r="AW130">
        <v>2312</v>
      </c>
      <c r="AX130">
        <v>6.37</v>
      </c>
      <c r="AY130" s="11">
        <v>60</v>
      </c>
      <c r="AZ130" s="12">
        <f t="shared" si="58"/>
        <v>66.37</v>
      </c>
      <c r="BA130" s="11">
        <v>6</v>
      </c>
      <c r="BB130" s="11">
        <v>20</v>
      </c>
      <c r="BC130" s="11">
        <f t="shared" si="59"/>
        <v>120</v>
      </c>
      <c r="BD130" s="11">
        <f t="shared" si="60"/>
        <v>7200</v>
      </c>
      <c r="BE130" s="12">
        <f t="shared" si="61"/>
        <v>108.48274822962181</v>
      </c>
      <c r="BF130" s="12">
        <f t="shared" si="62"/>
        <v>21.312144444444446</v>
      </c>
      <c r="BG130" s="12">
        <f t="shared" si="63"/>
        <v>9.5977098086484858E-2</v>
      </c>
      <c r="BH130" s="12">
        <f t="shared" si="64"/>
        <v>19.266666666666666</v>
      </c>
      <c r="BI130" s="12">
        <f t="shared" si="65"/>
        <v>0.10616666666666667</v>
      </c>
      <c r="BM130">
        <v>2962.4</v>
      </c>
      <c r="BN130">
        <v>5.49</v>
      </c>
      <c r="BO130" s="11">
        <v>60</v>
      </c>
      <c r="BP130" s="12">
        <f t="shared" si="66"/>
        <v>65.489999999999995</v>
      </c>
      <c r="BQ130" s="11">
        <v>6</v>
      </c>
      <c r="BR130" s="11">
        <v>20</v>
      </c>
      <c r="BS130" s="11">
        <f t="shared" si="67"/>
        <v>120</v>
      </c>
      <c r="BT130" s="11">
        <f t="shared" si="68"/>
        <v>7200</v>
      </c>
      <c r="BU130" s="12">
        <f t="shared" si="69"/>
        <v>109.94044892349977</v>
      </c>
      <c r="BV130" s="12">
        <f t="shared" si="70"/>
        <v>26.945496666666667</v>
      </c>
      <c r="BW130" s="12">
        <f t="shared" si="71"/>
        <v>8.3829592304168588E-2</v>
      </c>
      <c r="BX130" s="12">
        <f t="shared" si="72"/>
        <v>24.686666666666667</v>
      </c>
      <c r="BY130" s="12">
        <f t="shared" si="73"/>
        <v>9.1499999999999998E-2</v>
      </c>
    </row>
    <row r="131" spans="1:77" x14ac:dyDescent="0.3">
      <c r="A131">
        <v>2442</v>
      </c>
      <c r="B131">
        <v>5.71</v>
      </c>
      <c r="C131" s="11">
        <v>60</v>
      </c>
      <c r="D131" s="12">
        <f t="shared" si="40"/>
        <v>65.709999999999994</v>
      </c>
      <c r="E131" s="11">
        <v>6</v>
      </c>
      <c r="F131" s="11">
        <v>20</v>
      </c>
      <c r="G131" s="11">
        <f t="shared" si="41"/>
        <v>120</v>
      </c>
      <c r="H131" s="11">
        <f t="shared" si="42"/>
        <v>7200</v>
      </c>
      <c r="I131" s="12">
        <f t="shared" si="74"/>
        <v>109.57236341500534</v>
      </c>
      <c r="J131" s="12">
        <f t="shared" si="75"/>
        <v>22.286641666666664</v>
      </c>
      <c r="K131" s="12">
        <f t="shared" si="76"/>
        <v>8.6896971541622292E-2</v>
      </c>
      <c r="L131" s="12">
        <f t="shared" si="77"/>
        <v>20.350000000000001</v>
      </c>
      <c r="M131" s="12">
        <f t="shared" si="78"/>
        <v>9.5166666666666663E-2</v>
      </c>
      <c r="Q131">
        <v>2663.4</v>
      </c>
      <c r="R131">
        <v>5.48</v>
      </c>
      <c r="S131" s="11">
        <v>60</v>
      </c>
      <c r="T131" s="12">
        <f t="shared" si="43"/>
        <v>65.48</v>
      </c>
      <c r="U131" s="11">
        <v>6</v>
      </c>
      <c r="V131" s="11">
        <v>20</v>
      </c>
      <c r="W131" s="11">
        <f t="shared" si="44"/>
        <v>120</v>
      </c>
      <c r="X131" s="11">
        <f t="shared" si="45"/>
        <v>7200</v>
      </c>
      <c r="Y131" s="12">
        <f t="shared" si="79"/>
        <v>109.95723885155772</v>
      </c>
      <c r="Z131" s="12">
        <f t="shared" si="46"/>
        <v>24.222143333333335</v>
      </c>
      <c r="AA131" s="12">
        <f t="shared" si="47"/>
        <v>8.3689676237018937E-2</v>
      </c>
      <c r="AB131" s="12">
        <f t="shared" si="48"/>
        <v>22.195</v>
      </c>
      <c r="AC131" s="12">
        <f t="shared" si="49"/>
        <v>9.1333333333333336E-2</v>
      </c>
      <c r="AG131">
        <v>2223</v>
      </c>
      <c r="AH131">
        <v>6.15</v>
      </c>
      <c r="AI131" s="11">
        <v>60</v>
      </c>
      <c r="AJ131" s="12">
        <f t="shared" si="50"/>
        <v>66.150000000000006</v>
      </c>
      <c r="AK131" s="11">
        <v>6</v>
      </c>
      <c r="AL131" s="11">
        <v>20</v>
      </c>
      <c r="AM131" s="11">
        <f t="shared" si="51"/>
        <v>120</v>
      </c>
      <c r="AN131" s="11">
        <f t="shared" si="52"/>
        <v>7200</v>
      </c>
      <c r="AO131" s="12">
        <f t="shared" si="53"/>
        <v>108.84353741496598</v>
      </c>
      <c r="AP131" s="12">
        <f t="shared" si="54"/>
        <v>20.4238125</v>
      </c>
      <c r="AQ131" s="12">
        <f t="shared" si="55"/>
        <v>9.297052154195011E-2</v>
      </c>
      <c r="AR131" s="12">
        <f t="shared" si="56"/>
        <v>18.524999999999999</v>
      </c>
      <c r="AS131" s="12">
        <f t="shared" si="57"/>
        <v>0.10250000000000001</v>
      </c>
      <c r="AW131">
        <v>2340.6</v>
      </c>
      <c r="AX131">
        <v>6.37</v>
      </c>
      <c r="AY131" s="11">
        <v>60</v>
      </c>
      <c r="AZ131" s="12">
        <f t="shared" si="58"/>
        <v>66.37</v>
      </c>
      <c r="BA131" s="11">
        <v>6</v>
      </c>
      <c r="BB131" s="11">
        <v>20</v>
      </c>
      <c r="BC131" s="11">
        <f t="shared" si="59"/>
        <v>120</v>
      </c>
      <c r="BD131" s="11">
        <f t="shared" si="60"/>
        <v>7200</v>
      </c>
      <c r="BE131" s="12">
        <f t="shared" si="61"/>
        <v>108.48274822962181</v>
      </c>
      <c r="BF131" s="12">
        <f t="shared" si="62"/>
        <v>21.575780833333337</v>
      </c>
      <c r="BG131" s="12">
        <f t="shared" si="63"/>
        <v>9.5977098086484858E-2</v>
      </c>
      <c r="BH131" s="12">
        <f t="shared" si="64"/>
        <v>19.504999999999999</v>
      </c>
      <c r="BI131" s="12">
        <f t="shared" si="65"/>
        <v>0.10616666666666667</v>
      </c>
      <c r="BM131">
        <v>2962.4</v>
      </c>
      <c r="BN131">
        <v>5.49</v>
      </c>
      <c r="BO131" s="11">
        <v>60</v>
      </c>
      <c r="BP131" s="12">
        <f t="shared" si="66"/>
        <v>65.489999999999995</v>
      </c>
      <c r="BQ131" s="11">
        <v>6</v>
      </c>
      <c r="BR131" s="11">
        <v>20</v>
      </c>
      <c r="BS131" s="11">
        <f t="shared" si="67"/>
        <v>120</v>
      </c>
      <c r="BT131" s="11">
        <f t="shared" si="68"/>
        <v>7200</v>
      </c>
      <c r="BU131" s="12">
        <f t="shared" si="69"/>
        <v>109.94044892349977</v>
      </c>
      <c r="BV131" s="12">
        <f t="shared" si="70"/>
        <v>26.945496666666667</v>
      </c>
      <c r="BW131" s="12">
        <f t="shared" si="71"/>
        <v>8.3829592304168588E-2</v>
      </c>
      <c r="BX131" s="12">
        <f t="shared" si="72"/>
        <v>24.686666666666667</v>
      </c>
      <c r="BY131" s="12">
        <f t="shared" si="73"/>
        <v>9.1499999999999998E-2</v>
      </c>
    </row>
    <row r="132" spans="1:77" x14ac:dyDescent="0.3">
      <c r="A132">
        <v>2442</v>
      </c>
      <c r="B132">
        <v>5.71</v>
      </c>
      <c r="C132" s="11">
        <v>60</v>
      </c>
      <c r="D132" s="12">
        <f t="shared" si="40"/>
        <v>65.709999999999994</v>
      </c>
      <c r="E132" s="11">
        <v>6</v>
      </c>
      <c r="F132" s="11">
        <v>20</v>
      </c>
      <c r="G132" s="11">
        <f t="shared" si="41"/>
        <v>120</v>
      </c>
      <c r="H132" s="11">
        <f t="shared" si="42"/>
        <v>7200</v>
      </c>
      <c r="I132" s="12">
        <f t="shared" si="74"/>
        <v>109.57236341500534</v>
      </c>
      <c r="J132" s="12">
        <f t="shared" si="75"/>
        <v>22.286641666666664</v>
      </c>
      <c r="K132" s="12">
        <f t="shared" si="76"/>
        <v>8.6896971541622292E-2</v>
      </c>
      <c r="L132" s="12">
        <f t="shared" si="77"/>
        <v>20.350000000000001</v>
      </c>
      <c r="M132" s="12">
        <f t="shared" si="78"/>
        <v>9.5166666666666663E-2</v>
      </c>
      <c r="Q132">
        <v>2687.6</v>
      </c>
      <c r="R132">
        <v>5.48</v>
      </c>
      <c r="S132" s="11">
        <v>60</v>
      </c>
      <c r="T132" s="12">
        <f t="shared" si="43"/>
        <v>65.48</v>
      </c>
      <c r="U132" s="11">
        <v>6</v>
      </c>
      <c r="V132" s="11">
        <v>20</v>
      </c>
      <c r="W132" s="11">
        <f t="shared" si="44"/>
        <v>120</v>
      </c>
      <c r="X132" s="11">
        <f t="shared" si="45"/>
        <v>7200</v>
      </c>
      <c r="Y132" s="12">
        <f t="shared" si="79"/>
        <v>109.95723885155772</v>
      </c>
      <c r="Z132" s="12">
        <f t="shared" si="46"/>
        <v>24.442228888888891</v>
      </c>
      <c r="AA132" s="12">
        <f t="shared" si="47"/>
        <v>8.3689676237018937E-2</v>
      </c>
      <c r="AB132" s="12">
        <f t="shared" si="48"/>
        <v>22.396666666666665</v>
      </c>
      <c r="AC132" s="12">
        <f t="shared" si="49"/>
        <v>9.1333333333333336E-2</v>
      </c>
      <c r="AG132">
        <v>2223</v>
      </c>
      <c r="AH132">
        <v>6.15</v>
      </c>
      <c r="AI132" s="11">
        <v>60</v>
      </c>
      <c r="AJ132" s="12">
        <f t="shared" si="50"/>
        <v>66.150000000000006</v>
      </c>
      <c r="AK132" s="11">
        <v>6</v>
      </c>
      <c r="AL132" s="11">
        <v>20</v>
      </c>
      <c r="AM132" s="11">
        <f t="shared" si="51"/>
        <v>120</v>
      </c>
      <c r="AN132" s="11">
        <f t="shared" si="52"/>
        <v>7200</v>
      </c>
      <c r="AO132" s="12">
        <f t="shared" si="53"/>
        <v>108.84353741496598</v>
      </c>
      <c r="AP132" s="12">
        <f t="shared" si="54"/>
        <v>20.4238125</v>
      </c>
      <c r="AQ132" s="12">
        <f t="shared" si="55"/>
        <v>9.297052154195011E-2</v>
      </c>
      <c r="AR132" s="12">
        <f t="shared" si="56"/>
        <v>18.524999999999999</v>
      </c>
      <c r="AS132" s="12">
        <f t="shared" si="57"/>
        <v>0.10250000000000001</v>
      </c>
      <c r="AW132">
        <v>2340.6</v>
      </c>
      <c r="AX132">
        <v>6.59</v>
      </c>
      <c r="AY132" s="11">
        <v>60</v>
      </c>
      <c r="AZ132" s="12">
        <f t="shared" si="58"/>
        <v>66.59</v>
      </c>
      <c r="BA132" s="11">
        <v>6</v>
      </c>
      <c r="BB132" s="11">
        <v>20</v>
      </c>
      <c r="BC132" s="11">
        <f t="shared" si="59"/>
        <v>120</v>
      </c>
      <c r="BD132" s="11">
        <f t="shared" si="60"/>
        <v>7200</v>
      </c>
      <c r="BE132" s="12">
        <f t="shared" si="61"/>
        <v>108.12434299444361</v>
      </c>
      <c r="BF132" s="12">
        <f t="shared" si="62"/>
        <v>21.647299166666667</v>
      </c>
      <c r="BG132" s="12">
        <f t="shared" si="63"/>
        <v>9.8963808379636573E-2</v>
      </c>
      <c r="BH132" s="12">
        <f t="shared" si="64"/>
        <v>19.504999999999999</v>
      </c>
      <c r="BI132" s="12">
        <f t="shared" si="65"/>
        <v>0.10983333333333332</v>
      </c>
      <c r="BM132">
        <v>2989.6</v>
      </c>
      <c r="BN132">
        <v>5.49</v>
      </c>
      <c r="BO132" s="11">
        <v>60</v>
      </c>
      <c r="BP132" s="12">
        <f t="shared" si="66"/>
        <v>65.489999999999995</v>
      </c>
      <c r="BQ132" s="11">
        <v>6</v>
      </c>
      <c r="BR132" s="11">
        <v>20</v>
      </c>
      <c r="BS132" s="11">
        <f t="shared" si="67"/>
        <v>120</v>
      </c>
      <c r="BT132" s="11">
        <f t="shared" si="68"/>
        <v>7200</v>
      </c>
      <c r="BU132" s="12">
        <f t="shared" si="69"/>
        <v>109.94044892349977</v>
      </c>
      <c r="BV132" s="12">
        <f t="shared" si="70"/>
        <v>27.192903333333334</v>
      </c>
      <c r="BW132" s="12">
        <f t="shared" si="71"/>
        <v>8.3829592304168588E-2</v>
      </c>
      <c r="BX132" s="12">
        <f t="shared" si="72"/>
        <v>24.913333333333334</v>
      </c>
      <c r="BY132" s="12">
        <f t="shared" si="73"/>
        <v>9.1499999999999998E-2</v>
      </c>
    </row>
    <row r="133" spans="1:77" x14ac:dyDescent="0.3">
      <c r="A133">
        <v>2467.8000000000002</v>
      </c>
      <c r="B133">
        <v>5.71</v>
      </c>
      <c r="C133" s="11">
        <v>60</v>
      </c>
      <c r="D133" s="12">
        <f t="shared" si="40"/>
        <v>65.709999999999994</v>
      </c>
      <c r="E133" s="11">
        <v>6</v>
      </c>
      <c r="F133" s="11">
        <v>20</v>
      </c>
      <c r="G133" s="11">
        <f t="shared" si="41"/>
        <v>120</v>
      </c>
      <c r="H133" s="11">
        <f t="shared" si="42"/>
        <v>7200</v>
      </c>
      <c r="I133" s="12">
        <f t="shared" si="74"/>
        <v>109.57236341500534</v>
      </c>
      <c r="J133" s="12">
        <f t="shared" si="75"/>
        <v>22.522102499999999</v>
      </c>
      <c r="K133" s="12">
        <f t="shared" si="76"/>
        <v>8.6896971541622292E-2</v>
      </c>
      <c r="L133" s="12">
        <f t="shared" si="77"/>
        <v>20.565000000000001</v>
      </c>
      <c r="M133" s="12">
        <f t="shared" si="78"/>
        <v>9.5166666666666663E-2</v>
      </c>
      <c r="Q133">
        <v>2687.6</v>
      </c>
      <c r="R133">
        <v>5.48</v>
      </c>
      <c r="S133" s="11">
        <v>60</v>
      </c>
      <c r="T133" s="12">
        <f t="shared" si="43"/>
        <v>65.48</v>
      </c>
      <c r="U133" s="11">
        <v>6</v>
      </c>
      <c r="V133" s="11">
        <v>20</v>
      </c>
      <c r="W133" s="11">
        <f t="shared" si="44"/>
        <v>120</v>
      </c>
      <c r="X133" s="11">
        <f t="shared" si="45"/>
        <v>7200</v>
      </c>
      <c r="Y133" s="12">
        <f t="shared" si="79"/>
        <v>109.95723885155772</v>
      </c>
      <c r="Z133" s="12">
        <f t="shared" si="46"/>
        <v>24.442228888888891</v>
      </c>
      <c r="AA133" s="12">
        <f t="shared" si="47"/>
        <v>8.3689676237018937E-2</v>
      </c>
      <c r="AB133" s="12">
        <f t="shared" si="48"/>
        <v>22.396666666666665</v>
      </c>
      <c r="AC133" s="12">
        <f t="shared" si="49"/>
        <v>9.1333333333333336E-2</v>
      </c>
      <c r="AG133">
        <v>1957.2</v>
      </c>
      <c r="AH133">
        <v>6.15</v>
      </c>
      <c r="AI133" s="11">
        <v>60</v>
      </c>
      <c r="AJ133" s="12">
        <f t="shared" si="50"/>
        <v>66.150000000000006</v>
      </c>
      <c r="AK133" s="11">
        <v>6</v>
      </c>
      <c r="AL133" s="11">
        <v>20</v>
      </c>
      <c r="AM133" s="11">
        <f t="shared" si="51"/>
        <v>120</v>
      </c>
      <c r="AN133" s="11">
        <f t="shared" si="52"/>
        <v>7200</v>
      </c>
      <c r="AO133" s="12">
        <f t="shared" si="53"/>
        <v>108.84353741496598</v>
      </c>
      <c r="AP133" s="12">
        <f t="shared" si="54"/>
        <v>17.981775000000003</v>
      </c>
      <c r="AQ133" s="12">
        <f t="shared" si="55"/>
        <v>9.297052154195011E-2</v>
      </c>
      <c r="AR133" s="12">
        <f t="shared" si="56"/>
        <v>16.309999999999999</v>
      </c>
      <c r="AS133" s="12">
        <f t="shared" si="57"/>
        <v>0.10250000000000001</v>
      </c>
      <c r="AW133">
        <v>2369.4</v>
      </c>
      <c r="AX133">
        <v>6.59</v>
      </c>
      <c r="AY133" s="11">
        <v>60</v>
      </c>
      <c r="AZ133" s="12">
        <f t="shared" si="58"/>
        <v>66.59</v>
      </c>
      <c r="BA133" s="11">
        <v>6</v>
      </c>
      <c r="BB133" s="11">
        <v>20</v>
      </c>
      <c r="BC133" s="11">
        <f t="shared" si="59"/>
        <v>120</v>
      </c>
      <c r="BD133" s="11">
        <f t="shared" si="60"/>
        <v>7200</v>
      </c>
      <c r="BE133" s="12">
        <f t="shared" si="61"/>
        <v>108.12434299444361</v>
      </c>
      <c r="BF133" s="12">
        <f t="shared" si="62"/>
        <v>21.913659166666669</v>
      </c>
      <c r="BG133" s="12">
        <f t="shared" si="63"/>
        <v>9.8963808379636573E-2</v>
      </c>
      <c r="BH133" s="12">
        <f t="shared" si="64"/>
        <v>19.745000000000001</v>
      </c>
      <c r="BI133" s="12">
        <f t="shared" si="65"/>
        <v>0.10983333333333332</v>
      </c>
      <c r="BM133">
        <v>3016.8</v>
      </c>
      <c r="BN133">
        <v>5.49</v>
      </c>
      <c r="BO133" s="11">
        <v>60</v>
      </c>
      <c r="BP133" s="12">
        <f t="shared" si="66"/>
        <v>65.489999999999995</v>
      </c>
      <c r="BQ133" s="11">
        <v>6</v>
      </c>
      <c r="BR133" s="11">
        <v>20</v>
      </c>
      <c r="BS133" s="11">
        <f t="shared" si="67"/>
        <v>120</v>
      </c>
      <c r="BT133" s="11">
        <f t="shared" si="68"/>
        <v>7200</v>
      </c>
      <c r="BU133" s="12">
        <f t="shared" si="69"/>
        <v>109.94044892349977</v>
      </c>
      <c r="BV133" s="12">
        <f t="shared" si="70"/>
        <v>27.44031</v>
      </c>
      <c r="BW133" s="12">
        <f t="shared" si="71"/>
        <v>8.3829592304168588E-2</v>
      </c>
      <c r="BX133" s="12">
        <f t="shared" si="72"/>
        <v>25.14</v>
      </c>
      <c r="BY133" s="12">
        <f t="shared" si="73"/>
        <v>9.1499999999999998E-2</v>
      </c>
    </row>
    <row r="134" spans="1:77" x14ac:dyDescent="0.3">
      <c r="A134">
        <v>2493</v>
      </c>
      <c r="B134">
        <v>5.71</v>
      </c>
      <c r="C134" s="11">
        <v>60</v>
      </c>
      <c r="D134" s="12">
        <f t="shared" ref="D134:D197" si="80">B134+C134</f>
        <v>65.709999999999994</v>
      </c>
      <c r="E134" s="11">
        <v>6</v>
      </c>
      <c r="F134" s="11">
        <v>20</v>
      </c>
      <c r="G134" s="11">
        <f t="shared" ref="G134:G197" si="81">E134*F134</f>
        <v>120</v>
      </c>
      <c r="H134" s="11">
        <f t="shared" ref="H134:H197" si="82">C134*G134</f>
        <v>7200</v>
      </c>
      <c r="I134" s="12">
        <f t="shared" si="74"/>
        <v>109.57236341500534</v>
      </c>
      <c r="J134" s="12">
        <f t="shared" si="75"/>
        <v>22.752087499999998</v>
      </c>
      <c r="K134" s="12">
        <f t="shared" si="76"/>
        <v>8.6896971541622292E-2</v>
      </c>
      <c r="L134" s="12">
        <f t="shared" si="77"/>
        <v>20.774999999999999</v>
      </c>
      <c r="M134" s="12">
        <f t="shared" si="78"/>
        <v>9.5166666666666663E-2</v>
      </c>
      <c r="Q134">
        <v>2712.2</v>
      </c>
      <c r="R134">
        <v>5.48</v>
      </c>
      <c r="S134" s="11">
        <v>60</v>
      </c>
      <c r="T134" s="12">
        <f t="shared" ref="T134:T197" si="83">R134+S134</f>
        <v>65.48</v>
      </c>
      <c r="U134" s="11">
        <v>6</v>
      </c>
      <c r="V134" s="11">
        <v>20</v>
      </c>
      <c r="W134" s="11">
        <f t="shared" ref="W134:W197" si="84">U134*V134</f>
        <v>120</v>
      </c>
      <c r="X134" s="11">
        <f t="shared" ref="X134:X197" si="85">S134*W134</f>
        <v>7200</v>
      </c>
      <c r="Y134" s="12">
        <f t="shared" si="79"/>
        <v>109.95723885155772</v>
      </c>
      <c r="Z134" s="12">
        <f t="shared" ref="Z134:Z197" si="86">Q134/Y134</f>
        <v>24.665952222222224</v>
      </c>
      <c r="AA134" s="12">
        <f t="shared" ref="AA134:AA197" si="87">R134/T134</f>
        <v>8.3689676237018937E-2</v>
      </c>
      <c r="AB134" s="12">
        <f t="shared" ref="AB134:AB197" si="88">Q134/W134</f>
        <v>22.601666666666667</v>
      </c>
      <c r="AC134" s="12">
        <f t="shared" ref="AC134:AC197" si="89">R134/S134</f>
        <v>9.1333333333333336E-2</v>
      </c>
      <c r="AG134">
        <v>2000.8</v>
      </c>
      <c r="AH134">
        <v>6.15</v>
      </c>
      <c r="AI134" s="11">
        <v>60</v>
      </c>
      <c r="AJ134" s="12">
        <f t="shared" ref="AJ134:AJ197" si="90">AH134+AI134</f>
        <v>66.150000000000006</v>
      </c>
      <c r="AK134" s="11">
        <v>6</v>
      </c>
      <c r="AL134" s="11">
        <v>20</v>
      </c>
      <c r="AM134" s="11">
        <f t="shared" ref="AM134:AM197" si="91">AK134*AL134</f>
        <v>120</v>
      </c>
      <c r="AN134" s="11">
        <f t="shared" ref="AN134:AN197" si="92">AI134*AM134</f>
        <v>7200</v>
      </c>
      <c r="AO134" s="12">
        <f t="shared" ref="AO134:AO197" si="93">AN134/AJ134</f>
        <v>108.84353741496598</v>
      </c>
      <c r="AP134" s="12">
        <f t="shared" ref="AP134:AP197" si="94">AG134/AO134</f>
        <v>18.382350000000002</v>
      </c>
      <c r="AQ134" s="12">
        <f t="shared" ref="AQ134:AQ197" si="95">AH134/AJ134</f>
        <v>9.297052154195011E-2</v>
      </c>
      <c r="AR134" s="12">
        <f t="shared" ref="AR134:AR197" si="96">AG134/AM134</f>
        <v>16.673333333333332</v>
      </c>
      <c r="AS134" s="12">
        <f t="shared" ref="AS134:AS197" si="97">AH134/AI134</f>
        <v>0.10250000000000001</v>
      </c>
      <c r="AW134">
        <v>2397.8000000000002</v>
      </c>
      <c r="AX134">
        <v>6.59</v>
      </c>
      <c r="AY134" s="11">
        <v>60</v>
      </c>
      <c r="AZ134" s="12">
        <f t="shared" ref="AZ134:AZ197" si="98">AX134+AY134</f>
        <v>66.59</v>
      </c>
      <c r="BA134" s="11">
        <v>6</v>
      </c>
      <c r="BB134" s="11">
        <v>20</v>
      </c>
      <c r="BC134" s="11">
        <f t="shared" ref="BC134:BC197" si="99">BA134*BB134</f>
        <v>120</v>
      </c>
      <c r="BD134" s="11">
        <f t="shared" ref="BD134:BD197" si="100">AY134*BC134</f>
        <v>7200</v>
      </c>
      <c r="BE134" s="12">
        <f t="shared" ref="BE134:BE197" si="101">BD134/AZ134</f>
        <v>108.12434299444361</v>
      </c>
      <c r="BF134" s="12">
        <f t="shared" ref="BF134:BF197" si="102">AW134/BE134</f>
        <v>22.176319722222225</v>
      </c>
      <c r="BG134" s="12">
        <f t="shared" ref="BG134:BG197" si="103">AX134/AZ134</f>
        <v>9.8963808379636573E-2</v>
      </c>
      <c r="BH134" s="12">
        <f t="shared" ref="BH134:BH197" si="104">AW134/BC134</f>
        <v>19.981666666666669</v>
      </c>
      <c r="BI134" s="12">
        <f t="shared" ref="BI134:BI197" si="105">AX134/AY134</f>
        <v>0.10983333333333332</v>
      </c>
      <c r="BM134">
        <v>3043.6</v>
      </c>
      <c r="BN134">
        <v>5.49</v>
      </c>
      <c r="BO134" s="11">
        <v>60</v>
      </c>
      <c r="BP134" s="12">
        <f t="shared" ref="BP134:BP197" si="106">BN134+BO134</f>
        <v>65.489999999999995</v>
      </c>
      <c r="BQ134" s="11">
        <v>6</v>
      </c>
      <c r="BR134" s="11">
        <v>20</v>
      </c>
      <c r="BS134" s="11">
        <f t="shared" ref="BS134:BS197" si="107">BQ134*BR134</f>
        <v>120</v>
      </c>
      <c r="BT134" s="11">
        <f t="shared" ref="BT134:BT197" si="108">BO134*BS134</f>
        <v>7200</v>
      </c>
      <c r="BU134" s="12">
        <f t="shared" ref="BU134:BU197" si="109">BT134/BP134</f>
        <v>109.94044892349977</v>
      </c>
      <c r="BV134" s="12">
        <f t="shared" ref="BV134:BV197" si="110">BM134/BU134</f>
        <v>27.684078333333332</v>
      </c>
      <c r="BW134" s="12">
        <f t="shared" ref="BW134:BW197" si="111">BN134/BP134</f>
        <v>8.3829592304168588E-2</v>
      </c>
      <c r="BX134" s="12">
        <f t="shared" ref="BX134:BX197" si="112">BM134/BS134</f>
        <v>25.363333333333333</v>
      </c>
      <c r="BY134" s="12">
        <f t="shared" ref="BY134:BY197" si="113">BN134/BO134</f>
        <v>9.1499999999999998E-2</v>
      </c>
    </row>
    <row r="135" spans="1:77" x14ac:dyDescent="0.3">
      <c r="A135">
        <v>2517.6</v>
      </c>
      <c r="B135">
        <v>5.71</v>
      </c>
      <c r="C135" s="11">
        <v>60</v>
      </c>
      <c r="D135" s="12">
        <f t="shared" si="80"/>
        <v>65.709999999999994</v>
      </c>
      <c r="E135" s="11">
        <v>6</v>
      </c>
      <c r="F135" s="11">
        <v>20</v>
      </c>
      <c r="G135" s="11">
        <f t="shared" si="81"/>
        <v>120</v>
      </c>
      <c r="H135" s="11">
        <f t="shared" si="82"/>
        <v>7200</v>
      </c>
      <c r="I135" s="12">
        <f t="shared" ref="I135:I198" si="114">H135/D135</f>
        <v>109.57236341500534</v>
      </c>
      <c r="J135" s="12">
        <f t="shared" ref="J135:J198" si="115">A135/I135</f>
        <v>22.976596666666662</v>
      </c>
      <c r="K135" s="12">
        <f t="shared" ref="K135:K198" si="116">B135/D135</f>
        <v>8.6896971541622292E-2</v>
      </c>
      <c r="L135" s="12">
        <f t="shared" ref="L135:L198" si="117">A135/G135</f>
        <v>20.98</v>
      </c>
      <c r="M135" s="12">
        <f t="shared" ref="M135:M198" si="118">B135/C135</f>
        <v>9.5166666666666663E-2</v>
      </c>
      <c r="Q135">
        <v>2736.4</v>
      </c>
      <c r="R135">
        <v>5.48</v>
      </c>
      <c r="S135" s="11">
        <v>60</v>
      </c>
      <c r="T135" s="12">
        <f t="shared" si="83"/>
        <v>65.48</v>
      </c>
      <c r="U135" s="11">
        <v>6</v>
      </c>
      <c r="V135" s="11">
        <v>20</v>
      </c>
      <c r="W135" s="11">
        <f t="shared" si="84"/>
        <v>120</v>
      </c>
      <c r="X135" s="11">
        <f t="shared" si="85"/>
        <v>7200</v>
      </c>
      <c r="Y135" s="12">
        <f t="shared" ref="Y135:Y198" si="119">X135/T135</f>
        <v>109.95723885155772</v>
      </c>
      <c r="Z135" s="12">
        <f t="shared" si="86"/>
        <v>24.88603777777778</v>
      </c>
      <c r="AA135" s="12">
        <f t="shared" si="87"/>
        <v>8.3689676237018937E-2</v>
      </c>
      <c r="AB135" s="12">
        <f t="shared" si="88"/>
        <v>22.803333333333335</v>
      </c>
      <c r="AC135" s="12">
        <f t="shared" si="89"/>
        <v>9.1333333333333336E-2</v>
      </c>
      <c r="AG135">
        <v>2060.1999999999998</v>
      </c>
      <c r="AH135">
        <v>6.15</v>
      </c>
      <c r="AI135" s="11">
        <v>60</v>
      </c>
      <c r="AJ135" s="12">
        <f t="shared" si="90"/>
        <v>66.150000000000006</v>
      </c>
      <c r="AK135" s="11">
        <v>6</v>
      </c>
      <c r="AL135" s="11">
        <v>20</v>
      </c>
      <c r="AM135" s="11">
        <f t="shared" si="91"/>
        <v>120</v>
      </c>
      <c r="AN135" s="11">
        <f t="shared" si="92"/>
        <v>7200</v>
      </c>
      <c r="AO135" s="12">
        <f t="shared" si="93"/>
        <v>108.84353741496598</v>
      </c>
      <c r="AP135" s="12">
        <f t="shared" si="94"/>
        <v>18.9280875</v>
      </c>
      <c r="AQ135" s="12">
        <f t="shared" si="95"/>
        <v>9.297052154195011E-2</v>
      </c>
      <c r="AR135" s="12">
        <f t="shared" si="96"/>
        <v>17.168333333333333</v>
      </c>
      <c r="AS135" s="12">
        <f t="shared" si="97"/>
        <v>0.10250000000000001</v>
      </c>
      <c r="AW135">
        <v>2425.6</v>
      </c>
      <c r="AX135">
        <v>6.59</v>
      </c>
      <c r="AY135" s="11">
        <v>60</v>
      </c>
      <c r="AZ135" s="12">
        <f t="shared" si="98"/>
        <v>66.59</v>
      </c>
      <c r="BA135" s="11">
        <v>6</v>
      </c>
      <c r="BB135" s="11">
        <v>20</v>
      </c>
      <c r="BC135" s="11">
        <f t="shared" si="99"/>
        <v>120</v>
      </c>
      <c r="BD135" s="11">
        <f t="shared" si="100"/>
        <v>7200</v>
      </c>
      <c r="BE135" s="12">
        <f t="shared" si="101"/>
        <v>108.12434299444361</v>
      </c>
      <c r="BF135" s="12">
        <f t="shared" si="102"/>
        <v>22.433431111111112</v>
      </c>
      <c r="BG135" s="12">
        <f t="shared" si="103"/>
        <v>9.8963808379636573E-2</v>
      </c>
      <c r="BH135" s="12">
        <f t="shared" si="104"/>
        <v>20.213333333333331</v>
      </c>
      <c r="BI135" s="12">
        <f t="shared" si="105"/>
        <v>0.10983333333333332</v>
      </c>
      <c r="BM135">
        <v>3043.6</v>
      </c>
      <c r="BN135">
        <v>5.49</v>
      </c>
      <c r="BO135" s="11">
        <v>60</v>
      </c>
      <c r="BP135" s="12">
        <f t="shared" si="106"/>
        <v>65.489999999999995</v>
      </c>
      <c r="BQ135" s="11">
        <v>6</v>
      </c>
      <c r="BR135" s="11">
        <v>20</v>
      </c>
      <c r="BS135" s="11">
        <f t="shared" si="107"/>
        <v>120</v>
      </c>
      <c r="BT135" s="11">
        <f t="shared" si="108"/>
        <v>7200</v>
      </c>
      <c r="BU135" s="12">
        <f t="shared" si="109"/>
        <v>109.94044892349977</v>
      </c>
      <c r="BV135" s="12">
        <f t="shared" si="110"/>
        <v>27.684078333333332</v>
      </c>
      <c r="BW135" s="12">
        <f t="shared" si="111"/>
        <v>8.3829592304168588E-2</v>
      </c>
      <c r="BX135" s="12">
        <f t="shared" si="112"/>
        <v>25.363333333333333</v>
      </c>
      <c r="BY135" s="12">
        <f t="shared" si="113"/>
        <v>9.1499999999999998E-2</v>
      </c>
    </row>
    <row r="136" spans="1:77" x14ac:dyDescent="0.3">
      <c r="A136">
        <v>2541.8000000000002</v>
      </c>
      <c r="B136">
        <v>5.71</v>
      </c>
      <c r="C136" s="11">
        <v>60</v>
      </c>
      <c r="D136" s="12">
        <f t="shared" si="80"/>
        <v>65.709999999999994</v>
      </c>
      <c r="E136" s="11">
        <v>6</v>
      </c>
      <c r="F136" s="11">
        <v>20</v>
      </c>
      <c r="G136" s="11">
        <f t="shared" si="81"/>
        <v>120</v>
      </c>
      <c r="H136" s="11">
        <f t="shared" si="82"/>
        <v>7200</v>
      </c>
      <c r="I136" s="12">
        <f t="shared" si="114"/>
        <v>109.57236341500534</v>
      </c>
      <c r="J136" s="12">
        <f t="shared" si="115"/>
        <v>23.197455277777777</v>
      </c>
      <c r="K136" s="12">
        <f t="shared" si="116"/>
        <v>8.6896971541622292E-2</v>
      </c>
      <c r="L136" s="12">
        <f t="shared" si="117"/>
        <v>21.181666666666668</v>
      </c>
      <c r="M136" s="12">
        <f t="shared" si="118"/>
        <v>9.5166666666666663E-2</v>
      </c>
      <c r="Q136">
        <v>2759.4</v>
      </c>
      <c r="R136">
        <v>5.48</v>
      </c>
      <c r="S136" s="11">
        <v>60</v>
      </c>
      <c r="T136" s="12">
        <f t="shared" si="83"/>
        <v>65.48</v>
      </c>
      <c r="U136" s="11">
        <v>6</v>
      </c>
      <c r="V136" s="11">
        <v>20</v>
      </c>
      <c r="W136" s="11">
        <f t="shared" si="84"/>
        <v>120</v>
      </c>
      <c r="X136" s="11">
        <f t="shared" si="85"/>
        <v>7200</v>
      </c>
      <c r="Y136" s="12">
        <f t="shared" si="119"/>
        <v>109.95723885155772</v>
      </c>
      <c r="Z136" s="12">
        <f t="shared" si="86"/>
        <v>25.095210000000002</v>
      </c>
      <c r="AA136" s="12">
        <f t="shared" si="87"/>
        <v>8.3689676237018937E-2</v>
      </c>
      <c r="AB136" s="12">
        <f t="shared" si="88"/>
        <v>22.995000000000001</v>
      </c>
      <c r="AC136" s="12">
        <f t="shared" si="89"/>
        <v>9.1333333333333336E-2</v>
      </c>
      <c r="AG136">
        <v>2060.1999999999998</v>
      </c>
      <c r="AH136">
        <v>6.15</v>
      </c>
      <c r="AI136" s="11">
        <v>60</v>
      </c>
      <c r="AJ136" s="12">
        <f t="shared" si="90"/>
        <v>66.150000000000006</v>
      </c>
      <c r="AK136" s="11">
        <v>6</v>
      </c>
      <c r="AL136" s="11">
        <v>20</v>
      </c>
      <c r="AM136" s="11">
        <f t="shared" si="91"/>
        <v>120</v>
      </c>
      <c r="AN136" s="11">
        <f t="shared" si="92"/>
        <v>7200</v>
      </c>
      <c r="AO136" s="12">
        <f t="shared" si="93"/>
        <v>108.84353741496598</v>
      </c>
      <c r="AP136" s="12">
        <f t="shared" si="94"/>
        <v>18.9280875</v>
      </c>
      <c r="AQ136" s="12">
        <f t="shared" si="95"/>
        <v>9.297052154195011E-2</v>
      </c>
      <c r="AR136" s="12">
        <f t="shared" si="96"/>
        <v>17.168333333333333</v>
      </c>
      <c r="AS136" s="12">
        <f t="shared" si="97"/>
        <v>0.10250000000000001</v>
      </c>
      <c r="AW136">
        <v>2453</v>
      </c>
      <c r="AX136">
        <v>6.59</v>
      </c>
      <c r="AY136" s="11">
        <v>60</v>
      </c>
      <c r="AZ136" s="12">
        <f t="shared" si="98"/>
        <v>66.59</v>
      </c>
      <c r="BA136" s="11">
        <v>6</v>
      </c>
      <c r="BB136" s="11">
        <v>20</v>
      </c>
      <c r="BC136" s="11">
        <f t="shared" si="99"/>
        <v>120</v>
      </c>
      <c r="BD136" s="11">
        <f t="shared" si="100"/>
        <v>7200</v>
      </c>
      <c r="BE136" s="12">
        <f t="shared" si="101"/>
        <v>108.12434299444361</v>
      </c>
      <c r="BF136" s="12">
        <f t="shared" si="102"/>
        <v>22.686843055555556</v>
      </c>
      <c r="BG136" s="12">
        <f t="shared" si="103"/>
        <v>9.8963808379636573E-2</v>
      </c>
      <c r="BH136" s="12">
        <f t="shared" si="104"/>
        <v>20.441666666666666</v>
      </c>
      <c r="BI136" s="12">
        <f t="shared" si="105"/>
        <v>0.10983333333333332</v>
      </c>
      <c r="BM136">
        <v>3069.8</v>
      </c>
      <c r="BN136">
        <v>5.49</v>
      </c>
      <c r="BO136" s="11">
        <v>60</v>
      </c>
      <c r="BP136" s="12">
        <f t="shared" si="106"/>
        <v>65.489999999999995</v>
      </c>
      <c r="BQ136" s="11">
        <v>6</v>
      </c>
      <c r="BR136" s="11">
        <v>20</v>
      </c>
      <c r="BS136" s="11">
        <f t="shared" si="107"/>
        <v>120</v>
      </c>
      <c r="BT136" s="11">
        <f t="shared" si="108"/>
        <v>7200</v>
      </c>
      <c r="BU136" s="12">
        <f t="shared" si="109"/>
        <v>109.94044892349977</v>
      </c>
      <c r="BV136" s="12">
        <f t="shared" si="110"/>
        <v>27.922389166666669</v>
      </c>
      <c r="BW136" s="12">
        <f t="shared" si="111"/>
        <v>8.3829592304168588E-2</v>
      </c>
      <c r="BX136" s="12">
        <f t="shared" si="112"/>
        <v>25.581666666666667</v>
      </c>
      <c r="BY136" s="12">
        <f t="shared" si="113"/>
        <v>9.1499999999999998E-2</v>
      </c>
    </row>
    <row r="137" spans="1:77" x14ac:dyDescent="0.3">
      <c r="A137">
        <v>2541.8000000000002</v>
      </c>
      <c r="B137">
        <v>5.71</v>
      </c>
      <c r="C137" s="11">
        <v>60</v>
      </c>
      <c r="D137" s="12">
        <f t="shared" si="80"/>
        <v>65.709999999999994</v>
      </c>
      <c r="E137" s="11">
        <v>6</v>
      </c>
      <c r="F137" s="11">
        <v>20</v>
      </c>
      <c r="G137" s="11">
        <f t="shared" si="81"/>
        <v>120</v>
      </c>
      <c r="H137" s="11">
        <f t="shared" si="82"/>
        <v>7200</v>
      </c>
      <c r="I137" s="12">
        <f t="shared" si="114"/>
        <v>109.57236341500534</v>
      </c>
      <c r="J137" s="12">
        <f t="shared" si="115"/>
        <v>23.197455277777777</v>
      </c>
      <c r="K137" s="12">
        <f t="shared" si="116"/>
        <v>8.6896971541622292E-2</v>
      </c>
      <c r="L137" s="12">
        <f t="shared" si="117"/>
        <v>21.181666666666668</v>
      </c>
      <c r="M137" s="12">
        <f t="shared" si="118"/>
        <v>9.5166666666666663E-2</v>
      </c>
      <c r="Q137">
        <v>2759.4</v>
      </c>
      <c r="R137">
        <v>5.48</v>
      </c>
      <c r="S137" s="11">
        <v>60</v>
      </c>
      <c r="T137" s="12">
        <f t="shared" si="83"/>
        <v>65.48</v>
      </c>
      <c r="U137" s="11">
        <v>6</v>
      </c>
      <c r="V137" s="11">
        <v>20</v>
      </c>
      <c r="W137" s="11">
        <f t="shared" si="84"/>
        <v>120</v>
      </c>
      <c r="X137" s="11">
        <f t="shared" si="85"/>
        <v>7200</v>
      </c>
      <c r="Y137" s="12">
        <f t="shared" si="119"/>
        <v>109.95723885155772</v>
      </c>
      <c r="Z137" s="12">
        <f t="shared" si="86"/>
        <v>25.095210000000002</v>
      </c>
      <c r="AA137" s="12">
        <f t="shared" si="87"/>
        <v>8.3689676237018937E-2</v>
      </c>
      <c r="AB137" s="12">
        <f t="shared" si="88"/>
        <v>22.995000000000001</v>
      </c>
      <c r="AC137" s="12">
        <f t="shared" si="89"/>
        <v>9.1333333333333336E-2</v>
      </c>
      <c r="AG137">
        <v>2116.6</v>
      </c>
      <c r="AH137">
        <v>6.15</v>
      </c>
      <c r="AI137" s="11">
        <v>60</v>
      </c>
      <c r="AJ137" s="12">
        <f t="shared" si="90"/>
        <v>66.150000000000006</v>
      </c>
      <c r="AK137" s="11">
        <v>6</v>
      </c>
      <c r="AL137" s="11">
        <v>20</v>
      </c>
      <c r="AM137" s="11">
        <f t="shared" si="91"/>
        <v>120</v>
      </c>
      <c r="AN137" s="11">
        <f t="shared" si="92"/>
        <v>7200</v>
      </c>
      <c r="AO137" s="12">
        <f t="shared" si="93"/>
        <v>108.84353741496598</v>
      </c>
      <c r="AP137" s="12">
        <f t="shared" si="94"/>
        <v>19.4462625</v>
      </c>
      <c r="AQ137" s="12">
        <f t="shared" si="95"/>
        <v>9.297052154195011E-2</v>
      </c>
      <c r="AR137" s="12">
        <f t="shared" si="96"/>
        <v>17.638333333333332</v>
      </c>
      <c r="AS137" s="12">
        <f t="shared" si="97"/>
        <v>0.10250000000000001</v>
      </c>
      <c r="AW137">
        <v>2453</v>
      </c>
      <c r="AX137">
        <v>6.59</v>
      </c>
      <c r="AY137" s="11">
        <v>60</v>
      </c>
      <c r="AZ137" s="12">
        <f t="shared" si="98"/>
        <v>66.59</v>
      </c>
      <c r="BA137" s="11">
        <v>6</v>
      </c>
      <c r="BB137" s="11">
        <v>20</v>
      </c>
      <c r="BC137" s="11">
        <f t="shared" si="99"/>
        <v>120</v>
      </c>
      <c r="BD137" s="11">
        <f t="shared" si="100"/>
        <v>7200</v>
      </c>
      <c r="BE137" s="12">
        <f t="shared" si="101"/>
        <v>108.12434299444361</v>
      </c>
      <c r="BF137" s="12">
        <f t="shared" si="102"/>
        <v>22.686843055555556</v>
      </c>
      <c r="BG137" s="12">
        <f t="shared" si="103"/>
        <v>9.8963808379636573E-2</v>
      </c>
      <c r="BH137" s="12">
        <f t="shared" si="104"/>
        <v>20.441666666666666</v>
      </c>
      <c r="BI137" s="12">
        <f t="shared" si="105"/>
        <v>0.10983333333333332</v>
      </c>
      <c r="BM137">
        <v>3096</v>
      </c>
      <c r="BN137">
        <v>5.49</v>
      </c>
      <c r="BO137" s="11">
        <v>60</v>
      </c>
      <c r="BP137" s="12">
        <f t="shared" si="106"/>
        <v>65.489999999999995</v>
      </c>
      <c r="BQ137" s="11">
        <v>6</v>
      </c>
      <c r="BR137" s="11">
        <v>20</v>
      </c>
      <c r="BS137" s="11">
        <f t="shared" si="107"/>
        <v>120</v>
      </c>
      <c r="BT137" s="11">
        <f t="shared" si="108"/>
        <v>7200</v>
      </c>
      <c r="BU137" s="12">
        <f t="shared" si="109"/>
        <v>109.94044892349977</v>
      </c>
      <c r="BV137" s="12">
        <f t="shared" si="110"/>
        <v>28.160699999999999</v>
      </c>
      <c r="BW137" s="12">
        <f t="shared" si="111"/>
        <v>8.3829592304168588E-2</v>
      </c>
      <c r="BX137" s="12">
        <f t="shared" si="112"/>
        <v>25.8</v>
      </c>
      <c r="BY137" s="12">
        <f t="shared" si="113"/>
        <v>9.1499999999999998E-2</v>
      </c>
    </row>
    <row r="138" spans="1:77" x14ac:dyDescent="0.3">
      <c r="A138">
        <v>2565.8000000000002</v>
      </c>
      <c r="B138">
        <v>5.71</v>
      </c>
      <c r="C138" s="11">
        <v>60</v>
      </c>
      <c r="D138" s="12">
        <f t="shared" si="80"/>
        <v>65.709999999999994</v>
      </c>
      <c r="E138" s="11">
        <v>6</v>
      </c>
      <c r="F138" s="11">
        <v>20</v>
      </c>
      <c r="G138" s="11">
        <f t="shared" si="81"/>
        <v>120</v>
      </c>
      <c r="H138" s="11">
        <f t="shared" si="82"/>
        <v>7200</v>
      </c>
      <c r="I138" s="12">
        <f t="shared" si="114"/>
        <v>109.57236341500534</v>
      </c>
      <c r="J138" s="12">
        <f t="shared" si="115"/>
        <v>23.416488611111109</v>
      </c>
      <c r="K138" s="12">
        <f t="shared" si="116"/>
        <v>8.6896971541622292E-2</v>
      </c>
      <c r="L138" s="12">
        <f t="shared" si="117"/>
        <v>21.381666666666668</v>
      </c>
      <c r="M138" s="12">
        <f t="shared" si="118"/>
        <v>9.5166666666666663E-2</v>
      </c>
      <c r="Q138">
        <v>2783</v>
      </c>
      <c r="R138">
        <v>5.48</v>
      </c>
      <c r="S138" s="11">
        <v>60</v>
      </c>
      <c r="T138" s="12">
        <f t="shared" si="83"/>
        <v>65.48</v>
      </c>
      <c r="U138" s="11">
        <v>6</v>
      </c>
      <c r="V138" s="11">
        <v>20</v>
      </c>
      <c r="W138" s="11">
        <f t="shared" si="84"/>
        <v>120</v>
      </c>
      <c r="X138" s="11">
        <f t="shared" si="85"/>
        <v>7200</v>
      </c>
      <c r="Y138" s="12">
        <f t="shared" si="119"/>
        <v>109.95723885155772</v>
      </c>
      <c r="Z138" s="12">
        <f t="shared" si="86"/>
        <v>25.309838888888891</v>
      </c>
      <c r="AA138" s="12">
        <f t="shared" si="87"/>
        <v>8.3689676237018937E-2</v>
      </c>
      <c r="AB138" s="12">
        <f t="shared" si="88"/>
        <v>23.191666666666666</v>
      </c>
      <c r="AC138" s="12">
        <f t="shared" si="89"/>
        <v>9.1333333333333336E-2</v>
      </c>
      <c r="AG138">
        <v>2164.4</v>
      </c>
      <c r="AH138">
        <v>6.37</v>
      </c>
      <c r="AI138" s="11">
        <v>60</v>
      </c>
      <c r="AJ138" s="12">
        <f t="shared" si="90"/>
        <v>66.37</v>
      </c>
      <c r="AK138" s="11">
        <v>6</v>
      </c>
      <c r="AL138" s="11">
        <v>20</v>
      </c>
      <c r="AM138" s="11">
        <f t="shared" si="91"/>
        <v>120</v>
      </c>
      <c r="AN138" s="11">
        <f t="shared" si="92"/>
        <v>7200</v>
      </c>
      <c r="AO138" s="12">
        <f t="shared" si="93"/>
        <v>108.48274822962181</v>
      </c>
      <c r="AP138" s="12">
        <f t="shared" si="94"/>
        <v>19.951559444444449</v>
      </c>
      <c r="AQ138" s="12">
        <f t="shared" si="95"/>
        <v>9.5977098086484858E-2</v>
      </c>
      <c r="AR138" s="12">
        <f t="shared" si="96"/>
        <v>18.036666666666669</v>
      </c>
      <c r="AS138" s="12">
        <f t="shared" si="97"/>
        <v>0.10616666666666667</v>
      </c>
      <c r="AW138">
        <v>2480.6</v>
      </c>
      <c r="AX138">
        <v>6.59</v>
      </c>
      <c r="AY138" s="11">
        <v>60</v>
      </c>
      <c r="AZ138" s="12">
        <f t="shared" si="98"/>
        <v>66.59</v>
      </c>
      <c r="BA138" s="11">
        <v>6</v>
      </c>
      <c r="BB138" s="11">
        <v>20</v>
      </c>
      <c r="BC138" s="11">
        <f t="shared" si="99"/>
        <v>120</v>
      </c>
      <c r="BD138" s="11">
        <f t="shared" si="100"/>
        <v>7200</v>
      </c>
      <c r="BE138" s="12">
        <f t="shared" si="101"/>
        <v>108.12434299444361</v>
      </c>
      <c r="BF138" s="12">
        <f t="shared" si="102"/>
        <v>22.942104722222222</v>
      </c>
      <c r="BG138" s="12">
        <f t="shared" si="103"/>
        <v>9.8963808379636573E-2</v>
      </c>
      <c r="BH138" s="12">
        <f t="shared" si="104"/>
        <v>20.671666666666667</v>
      </c>
      <c r="BI138" s="12">
        <f t="shared" si="105"/>
        <v>0.10983333333333332</v>
      </c>
      <c r="BM138">
        <v>3122.4</v>
      </c>
      <c r="BN138">
        <v>5.49</v>
      </c>
      <c r="BO138" s="11">
        <v>60</v>
      </c>
      <c r="BP138" s="12">
        <f t="shared" si="106"/>
        <v>65.489999999999995</v>
      </c>
      <c r="BQ138" s="11">
        <v>6</v>
      </c>
      <c r="BR138" s="11">
        <v>20</v>
      </c>
      <c r="BS138" s="11">
        <f t="shared" si="107"/>
        <v>120</v>
      </c>
      <c r="BT138" s="11">
        <f t="shared" si="108"/>
        <v>7200</v>
      </c>
      <c r="BU138" s="12">
        <f t="shared" si="109"/>
        <v>109.94044892349977</v>
      </c>
      <c r="BV138" s="12">
        <f t="shared" si="110"/>
        <v>28.400829999999999</v>
      </c>
      <c r="BW138" s="12">
        <f t="shared" si="111"/>
        <v>8.3829592304168588E-2</v>
      </c>
      <c r="BX138" s="12">
        <f t="shared" si="112"/>
        <v>26.02</v>
      </c>
      <c r="BY138" s="12">
        <f t="shared" si="113"/>
        <v>9.1499999999999998E-2</v>
      </c>
    </row>
    <row r="139" spans="1:77" x14ac:dyDescent="0.3">
      <c r="A139">
        <v>2590</v>
      </c>
      <c r="B139">
        <v>5.71</v>
      </c>
      <c r="C139" s="11">
        <v>60</v>
      </c>
      <c r="D139" s="12">
        <f t="shared" si="80"/>
        <v>65.709999999999994</v>
      </c>
      <c r="E139" s="11">
        <v>6</v>
      </c>
      <c r="F139" s="11">
        <v>20</v>
      </c>
      <c r="G139" s="11">
        <f t="shared" si="81"/>
        <v>120</v>
      </c>
      <c r="H139" s="11">
        <f t="shared" si="82"/>
        <v>7200</v>
      </c>
      <c r="I139" s="12">
        <f t="shared" si="114"/>
        <v>109.57236341500534</v>
      </c>
      <c r="J139" s="12">
        <f t="shared" si="115"/>
        <v>23.637347222222218</v>
      </c>
      <c r="K139" s="12">
        <f t="shared" si="116"/>
        <v>8.6896971541622292E-2</v>
      </c>
      <c r="L139" s="12">
        <f t="shared" si="117"/>
        <v>21.583333333333332</v>
      </c>
      <c r="M139" s="12">
        <f t="shared" si="118"/>
        <v>9.5166666666666663E-2</v>
      </c>
      <c r="Q139">
        <v>2806.2</v>
      </c>
      <c r="R139">
        <v>5.48</v>
      </c>
      <c r="S139" s="11">
        <v>60</v>
      </c>
      <c r="T139" s="12">
        <f t="shared" si="83"/>
        <v>65.48</v>
      </c>
      <c r="U139" s="11">
        <v>6</v>
      </c>
      <c r="V139" s="11">
        <v>20</v>
      </c>
      <c r="W139" s="11">
        <f t="shared" si="84"/>
        <v>120</v>
      </c>
      <c r="X139" s="11">
        <f t="shared" si="85"/>
        <v>7200</v>
      </c>
      <c r="Y139" s="12">
        <f t="shared" si="119"/>
        <v>109.95723885155772</v>
      </c>
      <c r="Z139" s="12">
        <f t="shared" si="86"/>
        <v>25.52083</v>
      </c>
      <c r="AA139" s="12">
        <f t="shared" si="87"/>
        <v>8.3689676237018937E-2</v>
      </c>
      <c r="AB139" s="12">
        <f t="shared" si="88"/>
        <v>23.384999999999998</v>
      </c>
      <c r="AC139" s="12">
        <f t="shared" si="89"/>
        <v>9.1333333333333336E-2</v>
      </c>
      <c r="AG139">
        <v>2211.4</v>
      </c>
      <c r="AH139">
        <v>6.37</v>
      </c>
      <c r="AI139" s="11">
        <v>60</v>
      </c>
      <c r="AJ139" s="12">
        <f t="shared" si="90"/>
        <v>66.37</v>
      </c>
      <c r="AK139" s="11">
        <v>6</v>
      </c>
      <c r="AL139" s="11">
        <v>20</v>
      </c>
      <c r="AM139" s="11">
        <f t="shared" si="91"/>
        <v>120</v>
      </c>
      <c r="AN139" s="11">
        <f t="shared" si="92"/>
        <v>7200</v>
      </c>
      <c r="AO139" s="12">
        <f t="shared" si="93"/>
        <v>108.48274822962181</v>
      </c>
      <c r="AP139" s="12">
        <f t="shared" si="94"/>
        <v>20.38480805555556</v>
      </c>
      <c r="AQ139" s="12">
        <f t="shared" si="95"/>
        <v>9.5977098086484858E-2</v>
      </c>
      <c r="AR139" s="12">
        <f t="shared" si="96"/>
        <v>18.428333333333335</v>
      </c>
      <c r="AS139" s="12">
        <f t="shared" si="97"/>
        <v>0.10616666666666667</v>
      </c>
      <c r="AW139">
        <v>2508</v>
      </c>
      <c r="AX139">
        <v>6.59</v>
      </c>
      <c r="AY139" s="11">
        <v>60</v>
      </c>
      <c r="AZ139" s="12">
        <f t="shared" si="98"/>
        <v>66.59</v>
      </c>
      <c r="BA139" s="11">
        <v>6</v>
      </c>
      <c r="BB139" s="11">
        <v>20</v>
      </c>
      <c r="BC139" s="11">
        <f t="shared" si="99"/>
        <v>120</v>
      </c>
      <c r="BD139" s="11">
        <f t="shared" si="100"/>
        <v>7200</v>
      </c>
      <c r="BE139" s="12">
        <f t="shared" si="101"/>
        <v>108.12434299444361</v>
      </c>
      <c r="BF139" s="12">
        <f t="shared" si="102"/>
        <v>23.195516666666666</v>
      </c>
      <c r="BG139" s="12">
        <f t="shared" si="103"/>
        <v>9.8963808379636573E-2</v>
      </c>
      <c r="BH139" s="12">
        <f t="shared" si="104"/>
        <v>20.9</v>
      </c>
      <c r="BI139" s="12">
        <f t="shared" si="105"/>
        <v>0.10983333333333332</v>
      </c>
      <c r="BM139">
        <v>3147.6</v>
      </c>
      <c r="BN139">
        <v>5.49</v>
      </c>
      <c r="BO139" s="11">
        <v>60</v>
      </c>
      <c r="BP139" s="12">
        <f t="shared" si="106"/>
        <v>65.489999999999995</v>
      </c>
      <c r="BQ139" s="11">
        <v>6</v>
      </c>
      <c r="BR139" s="11">
        <v>20</v>
      </c>
      <c r="BS139" s="11">
        <f t="shared" si="107"/>
        <v>120</v>
      </c>
      <c r="BT139" s="11">
        <f t="shared" si="108"/>
        <v>7200</v>
      </c>
      <c r="BU139" s="12">
        <f t="shared" si="109"/>
        <v>109.94044892349977</v>
      </c>
      <c r="BV139" s="12">
        <f t="shared" si="110"/>
        <v>28.630044999999999</v>
      </c>
      <c r="BW139" s="12">
        <f t="shared" si="111"/>
        <v>8.3829592304168588E-2</v>
      </c>
      <c r="BX139" s="12">
        <f t="shared" si="112"/>
        <v>26.23</v>
      </c>
      <c r="BY139" s="12">
        <f t="shared" si="113"/>
        <v>9.1499999999999998E-2</v>
      </c>
    </row>
    <row r="140" spans="1:77" x14ac:dyDescent="0.3">
      <c r="A140">
        <v>2613.8000000000002</v>
      </c>
      <c r="B140">
        <v>5.71</v>
      </c>
      <c r="C140" s="11">
        <v>60</v>
      </c>
      <c r="D140" s="12">
        <f t="shared" si="80"/>
        <v>65.709999999999994</v>
      </c>
      <c r="E140" s="11">
        <v>6</v>
      </c>
      <c r="F140" s="11">
        <v>20</v>
      </c>
      <c r="G140" s="11">
        <f t="shared" si="81"/>
        <v>120</v>
      </c>
      <c r="H140" s="11">
        <f t="shared" si="82"/>
        <v>7200</v>
      </c>
      <c r="I140" s="12">
        <f t="shared" si="114"/>
        <v>109.57236341500534</v>
      </c>
      <c r="J140" s="12">
        <f t="shared" si="115"/>
        <v>23.854555277777777</v>
      </c>
      <c r="K140" s="12">
        <f t="shared" si="116"/>
        <v>8.6896971541622292E-2</v>
      </c>
      <c r="L140" s="12">
        <f t="shared" si="117"/>
        <v>21.78166666666667</v>
      </c>
      <c r="M140" s="12">
        <f t="shared" si="118"/>
        <v>9.5166666666666663E-2</v>
      </c>
      <c r="Q140">
        <v>2829.6</v>
      </c>
      <c r="R140">
        <v>5.7</v>
      </c>
      <c r="S140" s="11">
        <v>60</v>
      </c>
      <c r="T140" s="12">
        <f t="shared" si="83"/>
        <v>65.7</v>
      </c>
      <c r="U140" s="11">
        <v>6</v>
      </c>
      <c r="V140" s="11">
        <v>20</v>
      </c>
      <c r="W140" s="11">
        <f t="shared" si="84"/>
        <v>120</v>
      </c>
      <c r="X140" s="11">
        <f t="shared" si="85"/>
        <v>7200</v>
      </c>
      <c r="Y140" s="12">
        <f t="shared" si="119"/>
        <v>109.58904109589041</v>
      </c>
      <c r="Z140" s="12">
        <f t="shared" si="86"/>
        <v>25.8201</v>
      </c>
      <c r="AA140" s="12">
        <f t="shared" si="87"/>
        <v>8.6757990867579904E-2</v>
      </c>
      <c r="AB140" s="12">
        <f t="shared" si="88"/>
        <v>23.58</v>
      </c>
      <c r="AC140" s="12">
        <f t="shared" si="89"/>
        <v>9.5000000000000001E-2</v>
      </c>
      <c r="AG140">
        <v>2252.8000000000002</v>
      </c>
      <c r="AH140">
        <v>6.37</v>
      </c>
      <c r="AI140" s="11">
        <v>60</v>
      </c>
      <c r="AJ140" s="12">
        <f t="shared" si="90"/>
        <v>66.37</v>
      </c>
      <c r="AK140" s="11">
        <v>6</v>
      </c>
      <c r="AL140" s="11">
        <v>20</v>
      </c>
      <c r="AM140" s="11">
        <f t="shared" si="91"/>
        <v>120</v>
      </c>
      <c r="AN140" s="11">
        <f t="shared" si="92"/>
        <v>7200</v>
      </c>
      <c r="AO140" s="12">
        <f t="shared" si="93"/>
        <v>108.48274822962181</v>
      </c>
      <c r="AP140" s="12">
        <f t="shared" si="94"/>
        <v>20.76643555555556</v>
      </c>
      <c r="AQ140" s="12">
        <f t="shared" si="95"/>
        <v>9.5977098086484858E-2</v>
      </c>
      <c r="AR140" s="12">
        <f t="shared" si="96"/>
        <v>18.773333333333333</v>
      </c>
      <c r="AS140" s="12">
        <f t="shared" si="97"/>
        <v>0.10616666666666667</v>
      </c>
      <c r="AW140">
        <v>2534.6</v>
      </c>
      <c r="AX140">
        <v>6.59</v>
      </c>
      <c r="AY140" s="11">
        <v>60</v>
      </c>
      <c r="AZ140" s="12">
        <f t="shared" si="98"/>
        <v>66.59</v>
      </c>
      <c r="BA140" s="11">
        <v>6</v>
      </c>
      <c r="BB140" s="11">
        <v>20</v>
      </c>
      <c r="BC140" s="11">
        <f t="shared" si="99"/>
        <v>120</v>
      </c>
      <c r="BD140" s="11">
        <f t="shared" si="100"/>
        <v>7200</v>
      </c>
      <c r="BE140" s="12">
        <f t="shared" si="101"/>
        <v>108.12434299444361</v>
      </c>
      <c r="BF140" s="12">
        <f t="shared" si="102"/>
        <v>23.441529722222221</v>
      </c>
      <c r="BG140" s="12">
        <f t="shared" si="103"/>
        <v>9.8963808379636573E-2</v>
      </c>
      <c r="BH140" s="12">
        <f t="shared" si="104"/>
        <v>21.121666666666666</v>
      </c>
      <c r="BI140" s="12">
        <f t="shared" si="105"/>
        <v>0.10983333333333332</v>
      </c>
      <c r="BM140">
        <v>3147.6</v>
      </c>
      <c r="BN140">
        <v>5.71</v>
      </c>
      <c r="BO140" s="11">
        <v>60</v>
      </c>
      <c r="BP140" s="12">
        <f t="shared" si="106"/>
        <v>65.709999999999994</v>
      </c>
      <c r="BQ140" s="11">
        <v>6</v>
      </c>
      <c r="BR140" s="11">
        <v>20</v>
      </c>
      <c r="BS140" s="11">
        <f t="shared" si="107"/>
        <v>120</v>
      </c>
      <c r="BT140" s="11">
        <f t="shared" si="108"/>
        <v>7200</v>
      </c>
      <c r="BU140" s="12">
        <f t="shared" si="109"/>
        <v>109.57236341500534</v>
      </c>
      <c r="BV140" s="12">
        <f t="shared" si="110"/>
        <v>28.72622166666666</v>
      </c>
      <c r="BW140" s="12">
        <f t="shared" si="111"/>
        <v>8.6896971541622292E-2</v>
      </c>
      <c r="BX140" s="12">
        <f t="shared" si="112"/>
        <v>26.23</v>
      </c>
      <c r="BY140" s="12">
        <f t="shared" si="113"/>
        <v>9.5166666666666663E-2</v>
      </c>
    </row>
    <row r="141" spans="1:77" x14ac:dyDescent="0.3">
      <c r="A141">
        <v>2613.8000000000002</v>
      </c>
      <c r="B141">
        <v>5.71</v>
      </c>
      <c r="C141" s="11">
        <v>60</v>
      </c>
      <c r="D141" s="12">
        <f t="shared" si="80"/>
        <v>65.709999999999994</v>
      </c>
      <c r="E141" s="11">
        <v>6</v>
      </c>
      <c r="F141" s="11">
        <v>20</v>
      </c>
      <c r="G141" s="11">
        <f t="shared" si="81"/>
        <v>120</v>
      </c>
      <c r="H141" s="11">
        <f t="shared" si="82"/>
        <v>7200</v>
      </c>
      <c r="I141" s="12">
        <f t="shared" si="114"/>
        <v>109.57236341500534</v>
      </c>
      <c r="J141" s="12">
        <f t="shared" si="115"/>
        <v>23.854555277777777</v>
      </c>
      <c r="K141" s="12">
        <f t="shared" si="116"/>
        <v>8.6896971541622292E-2</v>
      </c>
      <c r="L141" s="12">
        <f t="shared" si="117"/>
        <v>21.78166666666667</v>
      </c>
      <c r="M141" s="12">
        <f t="shared" si="118"/>
        <v>9.5166666666666663E-2</v>
      </c>
      <c r="Q141">
        <v>2852.4</v>
      </c>
      <c r="R141">
        <v>5.7</v>
      </c>
      <c r="S141" s="11">
        <v>60</v>
      </c>
      <c r="T141" s="12">
        <f t="shared" si="83"/>
        <v>65.7</v>
      </c>
      <c r="U141" s="11">
        <v>6</v>
      </c>
      <c r="V141" s="11">
        <v>20</v>
      </c>
      <c r="W141" s="11">
        <f t="shared" si="84"/>
        <v>120</v>
      </c>
      <c r="X141" s="11">
        <f t="shared" si="85"/>
        <v>7200</v>
      </c>
      <c r="Y141" s="12">
        <f t="shared" si="119"/>
        <v>109.58904109589041</v>
      </c>
      <c r="Z141" s="12">
        <f t="shared" si="86"/>
        <v>26.02815</v>
      </c>
      <c r="AA141" s="12">
        <f t="shared" si="87"/>
        <v>8.6757990867579904E-2</v>
      </c>
      <c r="AB141" s="12">
        <f t="shared" si="88"/>
        <v>23.77</v>
      </c>
      <c r="AC141" s="12">
        <f t="shared" si="89"/>
        <v>9.5000000000000001E-2</v>
      </c>
      <c r="AG141">
        <v>2252.8000000000002</v>
      </c>
      <c r="AH141">
        <v>6.37</v>
      </c>
      <c r="AI141" s="11">
        <v>60</v>
      </c>
      <c r="AJ141" s="12">
        <f t="shared" si="90"/>
        <v>66.37</v>
      </c>
      <c r="AK141" s="11">
        <v>6</v>
      </c>
      <c r="AL141" s="11">
        <v>20</v>
      </c>
      <c r="AM141" s="11">
        <f t="shared" si="91"/>
        <v>120</v>
      </c>
      <c r="AN141" s="11">
        <f t="shared" si="92"/>
        <v>7200</v>
      </c>
      <c r="AO141" s="12">
        <f t="shared" si="93"/>
        <v>108.48274822962181</v>
      </c>
      <c r="AP141" s="12">
        <f t="shared" si="94"/>
        <v>20.76643555555556</v>
      </c>
      <c r="AQ141" s="12">
        <f t="shared" si="95"/>
        <v>9.5977098086484858E-2</v>
      </c>
      <c r="AR141" s="12">
        <f t="shared" si="96"/>
        <v>18.773333333333333</v>
      </c>
      <c r="AS141" s="12">
        <f t="shared" si="97"/>
        <v>0.10616666666666667</v>
      </c>
      <c r="AW141">
        <v>2534.6</v>
      </c>
      <c r="AX141">
        <v>6.59</v>
      </c>
      <c r="AY141" s="11">
        <v>60</v>
      </c>
      <c r="AZ141" s="12">
        <f t="shared" si="98"/>
        <v>66.59</v>
      </c>
      <c r="BA141" s="11">
        <v>6</v>
      </c>
      <c r="BB141" s="11">
        <v>20</v>
      </c>
      <c r="BC141" s="11">
        <f t="shared" si="99"/>
        <v>120</v>
      </c>
      <c r="BD141" s="11">
        <f t="shared" si="100"/>
        <v>7200</v>
      </c>
      <c r="BE141" s="12">
        <f t="shared" si="101"/>
        <v>108.12434299444361</v>
      </c>
      <c r="BF141" s="12">
        <f t="shared" si="102"/>
        <v>23.441529722222221</v>
      </c>
      <c r="BG141" s="12">
        <f t="shared" si="103"/>
        <v>9.8963808379636573E-2</v>
      </c>
      <c r="BH141" s="12">
        <f t="shared" si="104"/>
        <v>21.121666666666666</v>
      </c>
      <c r="BI141" s="12">
        <f t="shared" si="105"/>
        <v>0.10983333333333332</v>
      </c>
      <c r="BM141">
        <v>3173.4</v>
      </c>
      <c r="BN141">
        <v>5.71</v>
      </c>
      <c r="BO141" s="11">
        <v>60</v>
      </c>
      <c r="BP141" s="12">
        <f t="shared" si="106"/>
        <v>65.709999999999994</v>
      </c>
      <c r="BQ141" s="11">
        <v>6</v>
      </c>
      <c r="BR141" s="11">
        <v>20</v>
      </c>
      <c r="BS141" s="11">
        <f t="shared" si="107"/>
        <v>120</v>
      </c>
      <c r="BT141" s="11">
        <f t="shared" si="108"/>
        <v>7200</v>
      </c>
      <c r="BU141" s="12">
        <f t="shared" si="109"/>
        <v>109.57236341500534</v>
      </c>
      <c r="BV141" s="12">
        <f t="shared" si="110"/>
        <v>28.961682499999998</v>
      </c>
      <c r="BW141" s="12">
        <f t="shared" si="111"/>
        <v>8.6896971541622292E-2</v>
      </c>
      <c r="BX141" s="12">
        <f t="shared" si="112"/>
        <v>26.445</v>
      </c>
      <c r="BY141" s="12">
        <f t="shared" si="113"/>
        <v>9.5166666666666663E-2</v>
      </c>
    </row>
    <row r="142" spans="1:77" x14ac:dyDescent="0.3">
      <c r="A142">
        <v>2637.8</v>
      </c>
      <c r="B142">
        <v>5.71</v>
      </c>
      <c r="C142" s="11">
        <v>60</v>
      </c>
      <c r="D142" s="12">
        <f t="shared" si="80"/>
        <v>65.709999999999994</v>
      </c>
      <c r="E142" s="11">
        <v>6</v>
      </c>
      <c r="F142" s="11">
        <v>20</v>
      </c>
      <c r="G142" s="11">
        <f t="shared" si="81"/>
        <v>120</v>
      </c>
      <c r="H142" s="11">
        <f t="shared" si="82"/>
        <v>7200</v>
      </c>
      <c r="I142" s="12">
        <f t="shared" si="114"/>
        <v>109.57236341500534</v>
      </c>
      <c r="J142" s="12">
        <f t="shared" si="115"/>
        <v>24.073588611111109</v>
      </c>
      <c r="K142" s="12">
        <f t="shared" si="116"/>
        <v>8.6896971541622292E-2</v>
      </c>
      <c r="L142" s="12">
        <f t="shared" si="117"/>
        <v>21.981666666666669</v>
      </c>
      <c r="M142" s="12">
        <f t="shared" si="118"/>
        <v>9.5166666666666663E-2</v>
      </c>
      <c r="Q142">
        <v>2852.4</v>
      </c>
      <c r="R142">
        <v>5.7</v>
      </c>
      <c r="S142" s="11">
        <v>60</v>
      </c>
      <c r="T142" s="12">
        <f t="shared" si="83"/>
        <v>65.7</v>
      </c>
      <c r="U142" s="11">
        <v>6</v>
      </c>
      <c r="V142" s="11">
        <v>20</v>
      </c>
      <c r="W142" s="11">
        <f t="shared" si="84"/>
        <v>120</v>
      </c>
      <c r="X142" s="11">
        <f t="shared" si="85"/>
        <v>7200</v>
      </c>
      <c r="Y142" s="12">
        <f t="shared" si="119"/>
        <v>109.58904109589041</v>
      </c>
      <c r="Z142" s="12">
        <f t="shared" si="86"/>
        <v>26.02815</v>
      </c>
      <c r="AA142" s="12">
        <f t="shared" si="87"/>
        <v>8.6757990867579904E-2</v>
      </c>
      <c r="AB142" s="12">
        <f t="shared" si="88"/>
        <v>23.77</v>
      </c>
      <c r="AC142" s="12">
        <f t="shared" si="89"/>
        <v>9.5000000000000001E-2</v>
      </c>
      <c r="AG142">
        <v>2276.6</v>
      </c>
      <c r="AH142">
        <v>6.37</v>
      </c>
      <c r="AI142" s="11">
        <v>60</v>
      </c>
      <c r="AJ142" s="12">
        <f t="shared" si="90"/>
        <v>66.37</v>
      </c>
      <c r="AK142" s="11">
        <v>6</v>
      </c>
      <c r="AL142" s="11">
        <v>20</v>
      </c>
      <c r="AM142" s="11">
        <f t="shared" si="91"/>
        <v>120</v>
      </c>
      <c r="AN142" s="11">
        <f t="shared" si="92"/>
        <v>7200</v>
      </c>
      <c r="AO142" s="12">
        <f t="shared" si="93"/>
        <v>108.48274822962181</v>
      </c>
      <c r="AP142" s="12">
        <f t="shared" si="94"/>
        <v>20.985825277777778</v>
      </c>
      <c r="AQ142" s="12">
        <f t="shared" si="95"/>
        <v>9.5977098086484858E-2</v>
      </c>
      <c r="AR142" s="12">
        <f t="shared" si="96"/>
        <v>18.971666666666668</v>
      </c>
      <c r="AS142" s="12">
        <f t="shared" si="97"/>
        <v>0.10616666666666667</v>
      </c>
      <c r="AW142">
        <v>2561.4</v>
      </c>
      <c r="AX142">
        <v>6.59</v>
      </c>
      <c r="AY142" s="11">
        <v>60</v>
      </c>
      <c r="AZ142" s="12">
        <f t="shared" si="98"/>
        <v>66.59</v>
      </c>
      <c r="BA142" s="11">
        <v>6</v>
      </c>
      <c r="BB142" s="11">
        <v>20</v>
      </c>
      <c r="BC142" s="11">
        <f t="shared" si="99"/>
        <v>120</v>
      </c>
      <c r="BD142" s="11">
        <f t="shared" si="100"/>
        <v>7200</v>
      </c>
      <c r="BE142" s="12">
        <f t="shared" si="101"/>
        <v>108.12434299444361</v>
      </c>
      <c r="BF142" s="12">
        <f t="shared" si="102"/>
        <v>23.6893925</v>
      </c>
      <c r="BG142" s="12">
        <f t="shared" si="103"/>
        <v>9.8963808379636573E-2</v>
      </c>
      <c r="BH142" s="12">
        <f t="shared" si="104"/>
        <v>21.345000000000002</v>
      </c>
      <c r="BI142" s="12">
        <f t="shared" si="105"/>
        <v>0.10983333333333332</v>
      </c>
      <c r="BM142">
        <v>3198.8</v>
      </c>
      <c r="BN142">
        <v>5.71</v>
      </c>
      <c r="BO142" s="11">
        <v>60</v>
      </c>
      <c r="BP142" s="12">
        <f t="shared" si="106"/>
        <v>65.709999999999994</v>
      </c>
      <c r="BQ142" s="11">
        <v>6</v>
      </c>
      <c r="BR142" s="11">
        <v>20</v>
      </c>
      <c r="BS142" s="11">
        <f t="shared" si="107"/>
        <v>120</v>
      </c>
      <c r="BT142" s="11">
        <f t="shared" si="108"/>
        <v>7200</v>
      </c>
      <c r="BU142" s="12">
        <f t="shared" si="109"/>
        <v>109.57236341500534</v>
      </c>
      <c r="BV142" s="12">
        <f t="shared" si="110"/>
        <v>29.193492777777774</v>
      </c>
      <c r="BW142" s="12">
        <f t="shared" si="111"/>
        <v>8.6896971541622292E-2</v>
      </c>
      <c r="BX142" s="12">
        <f t="shared" si="112"/>
        <v>26.65666666666667</v>
      </c>
      <c r="BY142" s="12">
        <f t="shared" si="113"/>
        <v>9.5166666666666663E-2</v>
      </c>
    </row>
    <row r="143" spans="1:77" x14ac:dyDescent="0.3">
      <c r="A143">
        <v>2661.8</v>
      </c>
      <c r="B143">
        <v>5.71</v>
      </c>
      <c r="C143" s="11">
        <v>60</v>
      </c>
      <c r="D143" s="12">
        <f t="shared" si="80"/>
        <v>65.709999999999994</v>
      </c>
      <c r="E143" s="11">
        <v>6</v>
      </c>
      <c r="F143" s="11">
        <v>20</v>
      </c>
      <c r="G143" s="11">
        <f t="shared" si="81"/>
        <v>120</v>
      </c>
      <c r="H143" s="11">
        <f t="shared" si="82"/>
        <v>7200</v>
      </c>
      <c r="I143" s="12">
        <f t="shared" si="114"/>
        <v>109.57236341500534</v>
      </c>
      <c r="J143" s="12">
        <f t="shared" si="115"/>
        <v>24.292621944444441</v>
      </c>
      <c r="K143" s="12">
        <f t="shared" si="116"/>
        <v>8.6896971541622292E-2</v>
      </c>
      <c r="L143" s="12">
        <f t="shared" si="117"/>
        <v>22.181666666666668</v>
      </c>
      <c r="M143" s="12">
        <f t="shared" si="118"/>
        <v>9.5166666666666663E-2</v>
      </c>
      <c r="Q143">
        <v>2875.2</v>
      </c>
      <c r="R143">
        <v>5.7</v>
      </c>
      <c r="S143" s="11">
        <v>60</v>
      </c>
      <c r="T143" s="12">
        <f t="shared" si="83"/>
        <v>65.7</v>
      </c>
      <c r="U143" s="11">
        <v>6</v>
      </c>
      <c r="V143" s="11">
        <v>20</v>
      </c>
      <c r="W143" s="11">
        <f t="shared" si="84"/>
        <v>120</v>
      </c>
      <c r="X143" s="11">
        <f t="shared" si="85"/>
        <v>7200</v>
      </c>
      <c r="Y143" s="12">
        <f t="shared" si="119"/>
        <v>109.58904109589041</v>
      </c>
      <c r="Z143" s="12">
        <f t="shared" si="86"/>
        <v>26.2362</v>
      </c>
      <c r="AA143" s="12">
        <f t="shared" si="87"/>
        <v>8.6757990867579904E-2</v>
      </c>
      <c r="AB143" s="12">
        <f t="shared" si="88"/>
        <v>23.959999999999997</v>
      </c>
      <c r="AC143" s="12">
        <f t="shared" si="89"/>
        <v>9.5000000000000001E-2</v>
      </c>
      <c r="AG143">
        <v>2315</v>
      </c>
      <c r="AH143">
        <v>6.37</v>
      </c>
      <c r="AI143" s="11">
        <v>60</v>
      </c>
      <c r="AJ143" s="12">
        <f t="shared" si="90"/>
        <v>66.37</v>
      </c>
      <c r="AK143" s="11">
        <v>6</v>
      </c>
      <c r="AL143" s="11">
        <v>20</v>
      </c>
      <c r="AM143" s="11">
        <f t="shared" si="91"/>
        <v>120</v>
      </c>
      <c r="AN143" s="11">
        <f t="shared" si="92"/>
        <v>7200</v>
      </c>
      <c r="AO143" s="12">
        <f t="shared" si="93"/>
        <v>108.48274822962181</v>
      </c>
      <c r="AP143" s="12">
        <f t="shared" si="94"/>
        <v>21.339798611111114</v>
      </c>
      <c r="AQ143" s="12">
        <f t="shared" si="95"/>
        <v>9.5977098086484858E-2</v>
      </c>
      <c r="AR143" s="12">
        <f t="shared" si="96"/>
        <v>19.291666666666668</v>
      </c>
      <c r="AS143" s="12">
        <f t="shared" si="97"/>
        <v>0.10616666666666667</v>
      </c>
      <c r="AW143">
        <v>2588.1999999999998</v>
      </c>
      <c r="AX143">
        <v>6.59</v>
      </c>
      <c r="AY143" s="11">
        <v>60</v>
      </c>
      <c r="AZ143" s="12">
        <f t="shared" si="98"/>
        <v>66.59</v>
      </c>
      <c r="BA143" s="11">
        <v>6</v>
      </c>
      <c r="BB143" s="11">
        <v>20</v>
      </c>
      <c r="BC143" s="11">
        <f t="shared" si="99"/>
        <v>120</v>
      </c>
      <c r="BD143" s="11">
        <f t="shared" si="100"/>
        <v>7200</v>
      </c>
      <c r="BE143" s="12">
        <f t="shared" si="101"/>
        <v>108.12434299444361</v>
      </c>
      <c r="BF143" s="12">
        <f t="shared" si="102"/>
        <v>23.937255277777776</v>
      </c>
      <c r="BG143" s="12">
        <f t="shared" si="103"/>
        <v>9.8963808379636573E-2</v>
      </c>
      <c r="BH143" s="12">
        <f t="shared" si="104"/>
        <v>21.568333333333332</v>
      </c>
      <c r="BI143" s="12">
        <f t="shared" si="105"/>
        <v>0.10983333333333332</v>
      </c>
      <c r="BM143">
        <v>3224</v>
      </c>
      <c r="BN143">
        <v>5.71</v>
      </c>
      <c r="BO143" s="11">
        <v>60</v>
      </c>
      <c r="BP143" s="12">
        <f t="shared" si="106"/>
        <v>65.709999999999994</v>
      </c>
      <c r="BQ143" s="11">
        <v>6</v>
      </c>
      <c r="BR143" s="11">
        <v>20</v>
      </c>
      <c r="BS143" s="11">
        <f t="shared" si="107"/>
        <v>120</v>
      </c>
      <c r="BT143" s="11">
        <f t="shared" si="108"/>
        <v>7200</v>
      </c>
      <c r="BU143" s="12">
        <f t="shared" si="109"/>
        <v>109.57236341500534</v>
      </c>
      <c r="BV143" s="12">
        <f t="shared" si="110"/>
        <v>29.423477777777773</v>
      </c>
      <c r="BW143" s="12">
        <f t="shared" si="111"/>
        <v>8.6896971541622292E-2</v>
      </c>
      <c r="BX143" s="12">
        <f t="shared" si="112"/>
        <v>26.866666666666667</v>
      </c>
      <c r="BY143" s="12">
        <f t="shared" si="113"/>
        <v>9.5166666666666663E-2</v>
      </c>
    </row>
    <row r="144" spans="1:77" x14ac:dyDescent="0.3">
      <c r="A144">
        <v>2685.4</v>
      </c>
      <c r="B144">
        <v>6.37</v>
      </c>
      <c r="C144" s="11">
        <v>60</v>
      </c>
      <c r="D144" s="12">
        <f t="shared" si="80"/>
        <v>66.37</v>
      </c>
      <c r="E144" s="11">
        <v>6</v>
      </c>
      <c r="F144" s="11">
        <v>20</v>
      </c>
      <c r="G144" s="11">
        <f t="shared" si="81"/>
        <v>120</v>
      </c>
      <c r="H144" s="11">
        <f t="shared" si="82"/>
        <v>7200</v>
      </c>
      <c r="I144" s="12">
        <f t="shared" si="114"/>
        <v>108.48274822962181</v>
      </c>
      <c r="J144" s="12">
        <f t="shared" si="115"/>
        <v>24.754166388888894</v>
      </c>
      <c r="K144" s="12">
        <f t="shared" si="116"/>
        <v>9.5977098086484858E-2</v>
      </c>
      <c r="L144" s="12">
        <f t="shared" si="117"/>
        <v>22.378333333333334</v>
      </c>
      <c r="M144" s="12">
        <f t="shared" si="118"/>
        <v>0.10616666666666667</v>
      </c>
      <c r="Q144">
        <v>2897.8</v>
      </c>
      <c r="R144">
        <v>5.7</v>
      </c>
      <c r="S144" s="11">
        <v>60</v>
      </c>
      <c r="T144" s="12">
        <f t="shared" si="83"/>
        <v>65.7</v>
      </c>
      <c r="U144" s="11">
        <v>6</v>
      </c>
      <c r="V144" s="11">
        <v>20</v>
      </c>
      <c r="W144" s="11">
        <f t="shared" si="84"/>
        <v>120</v>
      </c>
      <c r="X144" s="11">
        <f t="shared" si="85"/>
        <v>7200</v>
      </c>
      <c r="Y144" s="12">
        <f t="shared" si="119"/>
        <v>109.58904109589041</v>
      </c>
      <c r="Z144" s="12">
        <f t="shared" si="86"/>
        <v>26.442425000000004</v>
      </c>
      <c r="AA144" s="12">
        <f t="shared" si="87"/>
        <v>8.6757990867579904E-2</v>
      </c>
      <c r="AB144" s="12">
        <f t="shared" si="88"/>
        <v>24.148333333333333</v>
      </c>
      <c r="AC144" s="12">
        <f t="shared" si="89"/>
        <v>9.5000000000000001E-2</v>
      </c>
      <c r="AG144">
        <v>2344.4</v>
      </c>
      <c r="AH144">
        <v>6.37</v>
      </c>
      <c r="AI144" s="11">
        <v>60</v>
      </c>
      <c r="AJ144" s="12">
        <f t="shared" si="90"/>
        <v>66.37</v>
      </c>
      <c r="AK144" s="11">
        <v>6</v>
      </c>
      <c r="AL144" s="11">
        <v>20</v>
      </c>
      <c r="AM144" s="11">
        <f t="shared" si="91"/>
        <v>120</v>
      </c>
      <c r="AN144" s="11">
        <f t="shared" si="92"/>
        <v>7200</v>
      </c>
      <c r="AO144" s="12">
        <f t="shared" si="93"/>
        <v>108.48274822962181</v>
      </c>
      <c r="AP144" s="12">
        <f t="shared" si="94"/>
        <v>21.610809444444449</v>
      </c>
      <c r="AQ144" s="12">
        <f t="shared" si="95"/>
        <v>9.5977098086484858E-2</v>
      </c>
      <c r="AR144" s="12">
        <f t="shared" si="96"/>
        <v>19.536666666666669</v>
      </c>
      <c r="AS144" s="12">
        <f t="shared" si="97"/>
        <v>0.10616666666666667</v>
      </c>
      <c r="AW144">
        <v>2615.1999999999998</v>
      </c>
      <c r="AX144">
        <v>6.59</v>
      </c>
      <c r="AY144" s="11">
        <v>60</v>
      </c>
      <c r="AZ144" s="12">
        <f t="shared" si="98"/>
        <v>66.59</v>
      </c>
      <c r="BA144" s="11">
        <v>6</v>
      </c>
      <c r="BB144" s="11">
        <v>20</v>
      </c>
      <c r="BC144" s="11">
        <f t="shared" si="99"/>
        <v>120</v>
      </c>
      <c r="BD144" s="11">
        <f t="shared" si="100"/>
        <v>7200</v>
      </c>
      <c r="BE144" s="12">
        <f t="shared" si="101"/>
        <v>108.12434299444361</v>
      </c>
      <c r="BF144" s="12">
        <f t="shared" si="102"/>
        <v>24.186967777777777</v>
      </c>
      <c r="BG144" s="12">
        <f t="shared" si="103"/>
        <v>9.8963808379636573E-2</v>
      </c>
      <c r="BH144" s="12">
        <f t="shared" si="104"/>
        <v>21.793333333333333</v>
      </c>
      <c r="BI144" s="12">
        <f t="shared" si="105"/>
        <v>0.10983333333333332</v>
      </c>
      <c r="BM144">
        <v>3224</v>
      </c>
      <c r="BN144">
        <v>5.71</v>
      </c>
      <c r="BO144" s="11">
        <v>60</v>
      </c>
      <c r="BP144" s="12">
        <f t="shared" si="106"/>
        <v>65.709999999999994</v>
      </c>
      <c r="BQ144" s="11">
        <v>6</v>
      </c>
      <c r="BR144" s="11">
        <v>20</v>
      </c>
      <c r="BS144" s="11">
        <f t="shared" si="107"/>
        <v>120</v>
      </c>
      <c r="BT144" s="11">
        <f t="shared" si="108"/>
        <v>7200</v>
      </c>
      <c r="BU144" s="12">
        <f t="shared" si="109"/>
        <v>109.57236341500534</v>
      </c>
      <c r="BV144" s="12">
        <f t="shared" si="110"/>
        <v>29.423477777777773</v>
      </c>
      <c r="BW144" s="12">
        <f t="shared" si="111"/>
        <v>8.6896971541622292E-2</v>
      </c>
      <c r="BX144" s="12">
        <f t="shared" si="112"/>
        <v>26.866666666666667</v>
      </c>
      <c r="BY144" s="12">
        <f t="shared" si="113"/>
        <v>9.5166666666666663E-2</v>
      </c>
    </row>
    <row r="145" spans="1:77" x14ac:dyDescent="0.3">
      <c r="A145">
        <v>2709</v>
      </c>
      <c r="B145">
        <v>6.37</v>
      </c>
      <c r="C145" s="11">
        <v>60</v>
      </c>
      <c r="D145" s="12">
        <f t="shared" si="80"/>
        <v>66.37</v>
      </c>
      <c r="E145" s="11">
        <v>6</v>
      </c>
      <c r="F145" s="11">
        <v>20</v>
      </c>
      <c r="G145" s="11">
        <f t="shared" si="81"/>
        <v>120</v>
      </c>
      <c r="H145" s="11">
        <f t="shared" si="82"/>
        <v>7200</v>
      </c>
      <c r="I145" s="12">
        <f t="shared" si="114"/>
        <v>108.48274822962181</v>
      </c>
      <c r="J145" s="12">
        <f t="shared" si="115"/>
        <v>24.971712500000002</v>
      </c>
      <c r="K145" s="12">
        <f t="shared" si="116"/>
        <v>9.5977098086484858E-2</v>
      </c>
      <c r="L145" s="12">
        <f t="shared" si="117"/>
        <v>22.574999999999999</v>
      </c>
      <c r="M145" s="12">
        <f t="shared" si="118"/>
        <v>0.10616666666666667</v>
      </c>
      <c r="Q145">
        <v>2920.4</v>
      </c>
      <c r="R145">
        <v>5.7</v>
      </c>
      <c r="S145" s="11">
        <v>60</v>
      </c>
      <c r="T145" s="12">
        <f t="shared" si="83"/>
        <v>65.7</v>
      </c>
      <c r="U145" s="11">
        <v>6</v>
      </c>
      <c r="V145" s="11">
        <v>20</v>
      </c>
      <c r="W145" s="11">
        <f t="shared" si="84"/>
        <v>120</v>
      </c>
      <c r="X145" s="11">
        <f t="shared" si="85"/>
        <v>7200</v>
      </c>
      <c r="Y145" s="12">
        <f t="shared" si="119"/>
        <v>109.58904109589041</v>
      </c>
      <c r="Z145" s="12">
        <f t="shared" si="86"/>
        <v>26.64865</v>
      </c>
      <c r="AA145" s="12">
        <f t="shared" si="87"/>
        <v>8.6757990867579904E-2</v>
      </c>
      <c r="AB145" s="12">
        <f t="shared" si="88"/>
        <v>24.336666666666666</v>
      </c>
      <c r="AC145" s="12">
        <f t="shared" si="89"/>
        <v>9.5000000000000001E-2</v>
      </c>
      <c r="AG145">
        <v>2344.4</v>
      </c>
      <c r="AH145">
        <v>6.37</v>
      </c>
      <c r="AI145" s="11">
        <v>60</v>
      </c>
      <c r="AJ145" s="12">
        <f t="shared" si="90"/>
        <v>66.37</v>
      </c>
      <c r="AK145" s="11">
        <v>6</v>
      </c>
      <c r="AL145" s="11">
        <v>20</v>
      </c>
      <c r="AM145" s="11">
        <f t="shared" si="91"/>
        <v>120</v>
      </c>
      <c r="AN145" s="11">
        <f t="shared" si="92"/>
        <v>7200</v>
      </c>
      <c r="AO145" s="12">
        <f t="shared" si="93"/>
        <v>108.48274822962181</v>
      </c>
      <c r="AP145" s="12">
        <f t="shared" si="94"/>
        <v>21.610809444444449</v>
      </c>
      <c r="AQ145" s="12">
        <f t="shared" si="95"/>
        <v>9.5977098086484858E-2</v>
      </c>
      <c r="AR145" s="12">
        <f t="shared" si="96"/>
        <v>19.536666666666669</v>
      </c>
      <c r="AS145" s="12">
        <f t="shared" si="97"/>
        <v>0.10616666666666667</v>
      </c>
      <c r="AW145">
        <v>2641.2</v>
      </c>
      <c r="AX145">
        <v>6.59</v>
      </c>
      <c r="AY145" s="11">
        <v>60</v>
      </c>
      <c r="AZ145" s="12">
        <f t="shared" si="98"/>
        <v>66.59</v>
      </c>
      <c r="BA145" s="11">
        <v>6</v>
      </c>
      <c r="BB145" s="11">
        <v>20</v>
      </c>
      <c r="BC145" s="11">
        <f t="shared" si="99"/>
        <v>120</v>
      </c>
      <c r="BD145" s="11">
        <f t="shared" si="100"/>
        <v>7200</v>
      </c>
      <c r="BE145" s="12">
        <f t="shared" si="101"/>
        <v>108.12434299444361</v>
      </c>
      <c r="BF145" s="12">
        <f t="shared" si="102"/>
        <v>24.427431666666664</v>
      </c>
      <c r="BG145" s="12">
        <f t="shared" si="103"/>
        <v>9.8963808379636573E-2</v>
      </c>
      <c r="BH145" s="12">
        <f t="shared" si="104"/>
        <v>22.009999999999998</v>
      </c>
      <c r="BI145" s="12">
        <f t="shared" si="105"/>
        <v>0.10983333333333332</v>
      </c>
      <c r="BM145">
        <v>3249</v>
      </c>
      <c r="BN145">
        <v>5.71</v>
      </c>
      <c r="BO145" s="11">
        <v>60</v>
      </c>
      <c r="BP145" s="12">
        <f t="shared" si="106"/>
        <v>65.709999999999994</v>
      </c>
      <c r="BQ145" s="11">
        <v>6</v>
      </c>
      <c r="BR145" s="11">
        <v>20</v>
      </c>
      <c r="BS145" s="11">
        <f t="shared" si="107"/>
        <v>120</v>
      </c>
      <c r="BT145" s="11">
        <f t="shared" si="108"/>
        <v>7200</v>
      </c>
      <c r="BU145" s="12">
        <f t="shared" si="109"/>
        <v>109.57236341500534</v>
      </c>
      <c r="BV145" s="12">
        <f t="shared" si="110"/>
        <v>29.651637499999996</v>
      </c>
      <c r="BW145" s="12">
        <f t="shared" si="111"/>
        <v>8.6896971541622292E-2</v>
      </c>
      <c r="BX145" s="12">
        <f t="shared" si="112"/>
        <v>27.074999999999999</v>
      </c>
      <c r="BY145" s="12">
        <f t="shared" si="113"/>
        <v>9.5166666666666663E-2</v>
      </c>
    </row>
    <row r="146" spans="1:77" x14ac:dyDescent="0.3">
      <c r="A146">
        <v>2709</v>
      </c>
      <c r="B146">
        <v>6.37</v>
      </c>
      <c r="C146" s="11">
        <v>60</v>
      </c>
      <c r="D146" s="12">
        <f t="shared" si="80"/>
        <v>66.37</v>
      </c>
      <c r="E146" s="11">
        <v>6</v>
      </c>
      <c r="F146" s="11">
        <v>20</v>
      </c>
      <c r="G146" s="11">
        <f t="shared" si="81"/>
        <v>120</v>
      </c>
      <c r="H146" s="11">
        <f t="shared" si="82"/>
        <v>7200</v>
      </c>
      <c r="I146" s="12">
        <f t="shared" si="114"/>
        <v>108.48274822962181</v>
      </c>
      <c r="J146" s="12">
        <f t="shared" si="115"/>
        <v>24.971712500000002</v>
      </c>
      <c r="K146" s="12">
        <f t="shared" si="116"/>
        <v>9.5977098086484858E-2</v>
      </c>
      <c r="L146" s="12">
        <f t="shared" si="117"/>
        <v>22.574999999999999</v>
      </c>
      <c r="M146" s="12">
        <f t="shared" si="118"/>
        <v>0.10616666666666667</v>
      </c>
      <c r="Q146">
        <v>2920.4</v>
      </c>
      <c r="R146">
        <v>5.7</v>
      </c>
      <c r="S146" s="11">
        <v>60</v>
      </c>
      <c r="T146" s="12">
        <f t="shared" si="83"/>
        <v>65.7</v>
      </c>
      <c r="U146" s="11">
        <v>6</v>
      </c>
      <c r="V146" s="11">
        <v>20</v>
      </c>
      <c r="W146" s="11">
        <f t="shared" si="84"/>
        <v>120</v>
      </c>
      <c r="X146" s="11">
        <f t="shared" si="85"/>
        <v>7200</v>
      </c>
      <c r="Y146" s="12">
        <f t="shared" si="119"/>
        <v>109.58904109589041</v>
      </c>
      <c r="Z146" s="12">
        <f t="shared" si="86"/>
        <v>26.64865</v>
      </c>
      <c r="AA146" s="12">
        <f t="shared" si="87"/>
        <v>8.6757990867579904E-2</v>
      </c>
      <c r="AB146" s="12">
        <f t="shared" si="88"/>
        <v>24.336666666666666</v>
      </c>
      <c r="AC146" s="12">
        <f t="shared" si="89"/>
        <v>9.5000000000000001E-2</v>
      </c>
      <c r="AG146">
        <v>2370.4</v>
      </c>
      <c r="AH146">
        <v>6.37</v>
      </c>
      <c r="AI146" s="11">
        <v>60</v>
      </c>
      <c r="AJ146" s="12">
        <f t="shared" si="90"/>
        <v>66.37</v>
      </c>
      <c r="AK146" s="11">
        <v>6</v>
      </c>
      <c r="AL146" s="11">
        <v>20</v>
      </c>
      <c r="AM146" s="11">
        <f t="shared" si="91"/>
        <v>120</v>
      </c>
      <c r="AN146" s="11">
        <f t="shared" si="92"/>
        <v>7200</v>
      </c>
      <c r="AO146" s="12">
        <f t="shared" si="93"/>
        <v>108.48274822962181</v>
      </c>
      <c r="AP146" s="12">
        <f t="shared" si="94"/>
        <v>21.850478888888894</v>
      </c>
      <c r="AQ146" s="12">
        <f t="shared" si="95"/>
        <v>9.5977098086484858E-2</v>
      </c>
      <c r="AR146" s="12">
        <f t="shared" si="96"/>
        <v>19.753333333333334</v>
      </c>
      <c r="AS146" s="12">
        <f t="shared" si="97"/>
        <v>0.10616666666666667</v>
      </c>
      <c r="AW146">
        <v>2641.2</v>
      </c>
      <c r="AX146">
        <v>6.59</v>
      </c>
      <c r="AY146" s="11">
        <v>60</v>
      </c>
      <c r="AZ146" s="12">
        <f t="shared" si="98"/>
        <v>66.59</v>
      </c>
      <c r="BA146" s="11">
        <v>6</v>
      </c>
      <c r="BB146" s="11">
        <v>20</v>
      </c>
      <c r="BC146" s="11">
        <f t="shared" si="99"/>
        <v>120</v>
      </c>
      <c r="BD146" s="11">
        <f t="shared" si="100"/>
        <v>7200</v>
      </c>
      <c r="BE146" s="12">
        <f t="shared" si="101"/>
        <v>108.12434299444361</v>
      </c>
      <c r="BF146" s="12">
        <f t="shared" si="102"/>
        <v>24.427431666666664</v>
      </c>
      <c r="BG146" s="12">
        <f t="shared" si="103"/>
        <v>9.8963808379636573E-2</v>
      </c>
      <c r="BH146" s="12">
        <f t="shared" si="104"/>
        <v>22.009999999999998</v>
      </c>
      <c r="BI146" s="12">
        <f t="shared" si="105"/>
        <v>0.10983333333333332</v>
      </c>
      <c r="BM146">
        <v>3274.2</v>
      </c>
      <c r="BN146">
        <v>5.71</v>
      </c>
      <c r="BO146" s="11">
        <v>60</v>
      </c>
      <c r="BP146" s="12">
        <f t="shared" si="106"/>
        <v>65.709999999999994</v>
      </c>
      <c r="BQ146" s="11">
        <v>6</v>
      </c>
      <c r="BR146" s="11">
        <v>20</v>
      </c>
      <c r="BS146" s="11">
        <f t="shared" si="107"/>
        <v>120</v>
      </c>
      <c r="BT146" s="11">
        <f t="shared" si="108"/>
        <v>7200</v>
      </c>
      <c r="BU146" s="12">
        <f t="shared" si="109"/>
        <v>109.57236341500534</v>
      </c>
      <c r="BV146" s="12">
        <f t="shared" si="110"/>
        <v>29.881622499999995</v>
      </c>
      <c r="BW146" s="12">
        <f t="shared" si="111"/>
        <v>8.6896971541622292E-2</v>
      </c>
      <c r="BX146" s="12">
        <f t="shared" si="112"/>
        <v>27.285</v>
      </c>
      <c r="BY146" s="12">
        <f t="shared" si="113"/>
        <v>9.5166666666666663E-2</v>
      </c>
    </row>
    <row r="147" spans="1:77" x14ac:dyDescent="0.3">
      <c r="A147">
        <v>2732.2</v>
      </c>
      <c r="B147">
        <v>6.37</v>
      </c>
      <c r="C147" s="11">
        <v>60</v>
      </c>
      <c r="D147" s="12">
        <f t="shared" si="80"/>
        <v>66.37</v>
      </c>
      <c r="E147" s="11">
        <v>6</v>
      </c>
      <c r="F147" s="11">
        <v>20</v>
      </c>
      <c r="G147" s="11">
        <f t="shared" si="81"/>
        <v>120</v>
      </c>
      <c r="H147" s="11">
        <f t="shared" si="82"/>
        <v>7200</v>
      </c>
      <c r="I147" s="12">
        <f t="shared" si="114"/>
        <v>108.48274822962181</v>
      </c>
      <c r="J147" s="12">
        <f t="shared" si="115"/>
        <v>25.185571388888889</v>
      </c>
      <c r="K147" s="12">
        <f t="shared" si="116"/>
        <v>9.5977098086484858E-2</v>
      </c>
      <c r="L147" s="12">
        <f t="shared" si="117"/>
        <v>22.768333333333331</v>
      </c>
      <c r="M147" s="12">
        <f t="shared" si="118"/>
        <v>0.10616666666666667</v>
      </c>
      <c r="Q147">
        <v>2943.2</v>
      </c>
      <c r="R147">
        <v>5.7</v>
      </c>
      <c r="S147" s="11">
        <v>60</v>
      </c>
      <c r="T147" s="12">
        <f t="shared" si="83"/>
        <v>65.7</v>
      </c>
      <c r="U147" s="11">
        <v>6</v>
      </c>
      <c r="V147" s="11">
        <v>20</v>
      </c>
      <c r="W147" s="11">
        <f t="shared" si="84"/>
        <v>120</v>
      </c>
      <c r="X147" s="11">
        <f t="shared" si="85"/>
        <v>7200</v>
      </c>
      <c r="Y147" s="12">
        <f t="shared" si="119"/>
        <v>109.58904109589041</v>
      </c>
      <c r="Z147" s="12">
        <f t="shared" si="86"/>
        <v>26.8567</v>
      </c>
      <c r="AA147" s="12">
        <f t="shared" si="87"/>
        <v>8.6757990867579904E-2</v>
      </c>
      <c r="AB147" s="12">
        <f t="shared" si="88"/>
        <v>24.526666666666664</v>
      </c>
      <c r="AC147" s="12">
        <f t="shared" si="89"/>
        <v>9.5000000000000001E-2</v>
      </c>
      <c r="AG147">
        <v>2397.6</v>
      </c>
      <c r="AH147">
        <v>6.37</v>
      </c>
      <c r="AI147" s="11">
        <v>60</v>
      </c>
      <c r="AJ147" s="12">
        <f t="shared" si="90"/>
        <v>66.37</v>
      </c>
      <c r="AK147" s="11">
        <v>6</v>
      </c>
      <c r="AL147" s="11">
        <v>20</v>
      </c>
      <c r="AM147" s="11">
        <f t="shared" si="91"/>
        <v>120</v>
      </c>
      <c r="AN147" s="11">
        <f t="shared" si="92"/>
        <v>7200</v>
      </c>
      <c r="AO147" s="12">
        <f t="shared" si="93"/>
        <v>108.48274822962181</v>
      </c>
      <c r="AP147" s="12">
        <f t="shared" si="94"/>
        <v>22.101210000000002</v>
      </c>
      <c r="AQ147" s="12">
        <f t="shared" si="95"/>
        <v>9.5977098086484858E-2</v>
      </c>
      <c r="AR147" s="12">
        <f t="shared" si="96"/>
        <v>19.98</v>
      </c>
      <c r="AS147" s="12">
        <f t="shared" si="97"/>
        <v>0.10616666666666667</v>
      </c>
      <c r="AW147">
        <v>2667.2</v>
      </c>
      <c r="AX147">
        <v>6.81</v>
      </c>
      <c r="AY147" s="11">
        <v>60</v>
      </c>
      <c r="AZ147" s="12">
        <f t="shared" si="98"/>
        <v>66.81</v>
      </c>
      <c r="BA147" s="11">
        <v>6</v>
      </c>
      <c r="BB147" s="11">
        <v>20</v>
      </c>
      <c r="BC147" s="11">
        <f t="shared" si="99"/>
        <v>120</v>
      </c>
      <c r="BD147" s="11">
        <f t="shared" si="100"/>
        <v>7200</v>
      </c>
      <c r="BE147" s="12">
        <f t="shared" si="101"/>
        <v>107.76829815895823</v>
      </c>
      <c r="BF147" s="12">
        <f t="shared" si="102"/>
        <v>24.749393333333334</v>
      </c>
      <c r="BG147" s="12">
        <f t="shared" si="103"/>
        <v>0.10193084867534799</v>
      </c>
      <c r="BH147" s="12">
        <f t="shared" si="104"/>
        <v>22.226666666666667</v>
      </c>
      <c r="BI147" s="12">
        <f t="shared" si="105"/>
        <v>0.11349999999999999</v>
      </c>
      <c r="BM147">
        <v>3299</v>
      </c>
      <c r="BN147">
        <v>5.71</v>
      </c>
      <c r="BO147" s="11">
        <v>60</v>
      </c>
      <c r="BP147" s="12">
        <f t="shared" si="106"/>
        <v>65.709999999999994</v>
      </c>
      <c r="BQ147" s="11">
        <v>6</v>
      </c>
      <c r="BR147" s="11">
        <v>20</v>
      </c>
      <c r="BS147" s="11">
        <f t="shared" si="107"/>
        <v>120</v>
      </c>
      <c r="BT147" s="11">
        <f t="shared" si="108"/>
        <v>7200</v>
      </c>
      <c r="BU147" s="12">
        <f t="shared" si="109"/>
        <v>109.57236341500534</v>
      </c>
      <c r="BV147" s="12">
        <f t="shared" si="110"/>
        <v>30.107956944444439</v>
      </c>
      <c r="BW147" s="12">
        <f t="shared" si="111"/>
        <v>8.6896971541622292E-2</v>
      </c>
      <c r="BX147" s="12">
        <f t="shared" si="112"/>
        <v>27.491666666666667</v>
      </c>
      <c r="BY147" s="12">
        <f t="shared" si="113"/>
        <v>9.5166666666666663E-2</v>
      </c>
    </row>
    <row r="148" spans="1:77" x14ac:dyDescent="0.3">
      <c r="A148">
        <v>2755.6</v>
      </c>
      <c r="B148">
        <v>6.37</v>
      </c>
      <c r="C148" s="11">
        <v>60</v>
      </c>
      <c r="D148" s="12">
        <f t="shared" si="80"/>
        <v>66.37</v>
      </c>
      <c r="E148" s="11">
        <v>6</v>
      </c>
      <c r="F148" s="11">
        <v>20</v>
      </c>
      <c r="G148" s="11">
        <f t="shared" si="81"/>
        <v>120</v>
      </c>
      <c r="H148" s="11">
        <f t="shared" si="82"/>
        <v>7200</v>
      </c>
      <c r="I148" s="12">
        <f t="shared" si="114"/>
        <v>108.48274822962181</v>
      </c>
      <c r="J148" s="12">
        <f t="shared" si="115"/>
        <v>25.401273888888891</v>
      </c>
      <c r="K148" s="12">
        <f t="shared" si="116"/>
        <v>9.5977098086484858E-2</v>
      </c>
      <c r="L148" s="12">
        <f t="shared" si="117"/>
        <v>22.963333333333331</v>
      </c>
      <c r="M148" s="12">
        <f t="shared" si="118"/>
        <v>0.10616666666666667</v>
      </c>
      <c r="Q148">
        <v>2965</v>
      </c>
      <c r="R148">
        <v>5.7</v>
      </c>
      <c r="S148" s="11">
        <v>60</v>
      </c>
      <c r="T148" s="12">
        <f t="shared" si="83"/>
        <v>65.7</v>
      </c>
      <c r="U148" s="11">
        <v>6</v>
      </c>
      <c r="V148" s="11">
        <v>20</v>
      </c>
      <c r="W148" s="11">
        <f t="shared" si="84"/>
        <v>120</v>
      </c>
      <c r="X148" s="11">
        <f t="shared" si="85"/>
        <v>7200</v>
      </c>
      <c r="Y148" s="12">
        <f t="shared" si="119"/>
        <v>109.58904109589041</v>
      </c>
      <c r="Z148" s="12">
        <f t="shared" si="86"/>
        <v>27.055624999999999</v>
      </c>
      <c r="AA148" s="12">
        <f t="shared" si="87"/>
        <v>8.6757990867579904E-2</v>
      </c>
      <c r="AB148" s="12">
        <f t="shared" si="88"/>
        <v>24.708333333333332</v>
      </c>
      <c r="AC148" s="12">
        <f t="shared" si="89"/>
        <v>9.5000000000000001E-2</v>
      </c>
      <c r="AG148">
        <v>2422.6</v>
      </c>
      <c r="AH148">
        <v>6.37</v>
      </c>
      <c r="AI148" s="11">
        <v>60</v>
      </c>
      <c r="AJ148" s="12">
        <f t="shared" si="90"/>
        <v>66.37</v>
      </c>
      <c r="AK148" s="11">
        <v>6</v>
      </c>
      <c r="AL148" s="11">
        <v>20</v>
      </c>
      <c r="AM148" s="11">
        <f t="shared" si="91"/>
        <v>120</v>
      </c>
      <c r="AN148" s="11">
        <f t="shared" si="92"/>
        <v>7200</v>
      </c>
      <c r="AO148" s="12">
        <f t="shared" si="93"/>
        <v>108.48274822962181</v>
      </c>
      <c r="AP148" s="12">
        <f t="shared" si="94"/>
        <v>22.33166138888889</v>
      </c>
      <c r="AQ148" s="12">
        <f t="shared" si="95"/>
        <v>9.5977098086484858E-2</v>
      </c>
      <c r="AR148" s="12">
        <f t="shared" si="96"/>
        <v>20.188333333333333</v>
      </c>
      <c r="AS148" s="12">
        <f t="shared" si="97"/>
        <v>0.10616666666666667</v>
      </c>
      <c r="AW148">
        <v>2693</v>
      </c>
      <c r="AX148">
        <v>6.81</v>
      </c>
      <c r="AY148" s="11">
        <v>60</v>
      </c>
      <c r="AZ148" s="12">
        <f t="shared" si="98"/>
        <v>66.81</v>
      </c>
      <c r="BA148" s="11">
        <v>6</v>
      </c>
      <c r="BB148" s="11">
        <v>20</v>
      </c>
      <c r="BC148" s="11">
        <f t="shared" si="99"/>
        <v>120</v>
      </c>
      <c r="BD148" s="11">
        <f t="shared" si="100"/>
        <v>7200</v>
      </c>
      <c r="BE148" s="12">
        <f t="shared" si="101"/>
        <v>107.76829815895823</v>
      </c>
      <c r="BF148" s="12">
        <f t="shared" si="102"/>
        <v>24.988795833333334</v>
      </c>
      <c r="BG148" s="12">
        <f t="shared" si="103"/>
        <v>0.10193084867534799</v>
      </c>
      <c r="BH148" s="12">
        <f t="shared" si="104"/>
        <v>22.441666666666666</v>
      </c>
      <c r="BI148" s="12">
        <f t="shared" si="105"/>
        <v>0.11349999999999999</v>
      </c>
      <c r="BM148">
        <v>3323.8</v>
      </c>
      <c r="BN148">
        <v>5.71</v>
      </c>
      <c r="BO148" s="11">
        <v>60</v>
      </c>
      <c r="BP148" s="12">
        <f t="shared" si="106"/>
        <v>65.709999999999994</v>
      </c>
      <c r="BQ148" s="11">
        <v>6</v>
      </c>
      <c r="BR148" s="11">
        <v>20</v>
      </c>
      <c r="BS148" s="11">
        <f t="shared" si="107"/>
        <v>120</v>
      </c>
      <c r="BT148" s="11">
        <f t="shared" si="108"/>
        <v>7200</v>
      </c>
      <c r="BU148" s="12">
        <f t="shared" si="109"/>
        <v>109.57236341500534</v>
      </c>
      <c r="BV148" s="12">
        <f t="shared" si="110"/>
        <v>30.334291388888886</v>
      </c>
      <c r="BW148" s="12">
        <f t="shared" si="111"/>
        <v>8.6896971541622292E-2</v>
      </c>
      <c r="BX148" s="12">
        <f t="shared" si="112"/>
        <v>27.698333333333334</v>
      </c>
      <c r="BY148" s="12">
        <f t="shared" si="113"/>
        <v>9.5166666666666663E-2</v>
      </c>
    </row>
    <row r="149" spans="1:77" x14ac:dyDescent="0.3">
      <c r="A149">
        <v>2779.4</v>
      </c>
      <c r="B149">
        <v>6.37</v>
      </c>
      <c r="C149" s="11">
        <v>60</v>
      </c>
      <c r="D149" s="12">
        <f t="shared" si="80"/>
        <v>66.37</v>
      </c>
      <c r="E149" s="11">
        <v>6</v>
      </c>
      <c r="F149" s="11">
        <v>20</v>
      </c>
      <c r="G149" s="11">
        <f t="shared" si="81"/>
        <v>120</v>
      </c>
      <c r="H149" s="11">
        <f t="shared" si="82"/>
        <v>7200</v>
      </c>
      <c r="I149" s="12">
        <f t="shared" si="114"/>
        <v>108.48274822962181</v>
      </c>
      <c r="J149" s="12">
        <f t="shared" si="115"/>
        <v>25.620663611111116</v>
      </c>
      <c r="K149" s="12">
        <f t="shared" si="116"/>
        <v>9.5977098086484858E-2</v>
      </c>
      <c r="L149" s="12">
        <f t="shared" si="117"/>
        <v>23.161666666666669</v>
      </c>
      <c r="M149" s="12">
        <f t="shared" si="118"/>
        <v>0.10616666666666667</v>
      </c>
      <c r="Q149">
        <v>2987.2</v>
      </c>
      <c r="R149">
        <v>5.7</v>
      </c>
      <c r="S149" s="11">
        <v>60</v>
      </c>
      <c r="T149" s="12">
        <f t="shared" si="83"/>
        <v>65.7</v>
      </c>
      <c r="U149" s="11">
        <v>6</v>
      </c>
      <c r="V149" s="11">
        <v>20</v>
      </c>
      <c r="W149" s="11">
        <f t="shared" si="84"/>
        <v>120</v>
      </c>
      <c r="X149" s="11">
        <f t="shared" si="85"/>
        <v>7200</v>
      </c>
      <c r="Y149" s="12">
        <f t="shared" si="119"/>
        <v>109.58904109589041</v>
      </c>
      <c r="Z149" s="12">
        <f t="shared" si="86"/>
        <v>27.258199999999999</v>
      </c>
      <c r="AA149" s="12">
        <f t="shared" si="87"/>
        <v>8.6757990867579904E-2</v>
      </c>
      <c r="AB149" s="12">
        <f t="shared" si="88"/>
        <v>24.893333333333331</v>
      </c>
      <c r="AC149" s="12">
        <f t="shared" si="89"/>
        <v>9.5000000000000001E-2</v>
      </c>
      <c r="AG149">
        <v>2447</v>
      </c>
      <c r="AH149">
        <v>6.59</v>
      </c>
      <c r="AI149" s="11">
        <v>60</v>
      </c>
      <c r="AJ149" s="12">
        <f t="shared" si="90"/>
        <v>66.59</v>
      </c>
      <c r="AK149" s="11">
        <v>6</v>
      </c>
      <c r="AL149" s="11">
        <v>20</v>
      </c>
      <c r="AM149" s="11">
        <f t="shared" si="91"/>
        <v>120</v>
      </c>
      <c r="AN149" s="11">
        <f t="shared" si="92"/>
        <v>7200</v>
      </c>
      <c r="AO149" s="12">
        <f t="shared" si="93"/>
        <v>108.12434299444361</v>
      </c>
      <c r="AP149" s="12">
        <f t="shared" si="94"/>
        <v>22.631351388888888</v>
      </c>
      <c r="AQ149" s="12">
        <f t="shared" si="95"/>
        <v>9.8963808379636573E-2</v>
      </c>
      <c r="AR149" s="12">
        <f t="shared" si="96"/>
        <v>20.391666666666666</v>
      </c>
      <c r="AS149" s="12">
        <f t="shared" si="97"/>
        <v>0.10983333333333332</v>
      </c>
      <c r="AW149">
        <v>2719.2</v>
      </c>
      <c r="AX149">
        <v>6.81</v>
      </c>
      <c r="AY149" s="11">
        <v>60</v>
      </c>
      <c r="AZ149" s="12">
        <f t="shared" si="98"/>
        <v>66.81</v>
      </c>
      <c r="BA149" s="11">
        <v>6</v>
      </c>
      <c r="BB149" s="11">
        <v>20</v>
      </c>
      <c r="BC149" s="11">
        <f t="shared" si="99"/>
        <v>120</v>
      </c>
      <c r="BD149" s="11">
        <f t="shared" si="100"/>
        <v>7200</v>
      </c>
      <c r="BE149" s="12">
        <f t="shared" si="101"/>
        <v>107.76829815895823</v>
      </c>
      <c r="BF149" s="12">
        <f t="shared" si="102"/>
        <v>25.231909999999999</v>
      </c>
      <c r="BG149" s="12">
        <f t="shared" si="103"/>
        <v>0.10193084867534799</v>
      </c>
      <c r="BH149" s="12">
        <f t="shared" si="104"/>
        <v>22.66</v>
      </c>
      <c r="BI149" s="12">
        <f t="shared" si="105"/>
        <v>0.11349999999999999</v>
      </c>
      <c r="BM149">
        <v>3323.8</v>
      </c>
      <c r="BN149">
        <v>5.71</v>
      </c>
      <c r="BO149" s="11">
        <v>60</v>
      </c>
      <c r="BP149" s="12">
        <f t="shared" si="106"/>
        <v>65.709999999999994</v>
      </c>
      <c r="BQ149" s="11">
        <v>6</v>
      </c>
      <c r="BR149" s="11">
        <v>20</v>
      </c>
      <c r="BS149" s="11">
        <f t="shared" si="107"/>
        <v>120</v>
      </c>
      <c r="BT149" s="11">
        <f t="shared" si="108"/>
        <v>7200</v>
      </c>
      <c r="BU149" s="12">
        <f t="shared" si="109"/>
        <v>109.57236341500534</v>
      </c>
      <c r="BV149" s="12">
        <f t="shared" si="110"/>
        <v>30.334291388888886</v>
      </c>
      <c r="BW149" s="12">
        <f t="shared" si="111"/>
        <v>8.6896971541622292E-2</v>
      </c>
      <c r="BX149" s="12">
        <f t="shared" si="112"/>
        <v>27.698333333333334</v>
      </c>
      <c r="BY149" s="12">
        <f t="shared" si="113"/>
        <v>9.5166666666666663E-2</v>
      </c>
    </row>
    <row r="150" spans="1:77" x14ac:dyDescent="0.3">
      <c r="A150">
        <v>2802</v>
      </c>
      <c r="B150">
        <v>6.37</v>
      </c>
      <c r="C150" s="11">
        <v>60</v>
      </c>
      <c r="D150" s="12">
        <f t="shared" si="80"/>
        <v>66.37</v>
      </c>
      <c r="E150" s="11">
        <v>6</v>
      </c>
      <c r="F150" s="11">
        <v>20</v>
      </c>
      <c r="G150" s="11">
        <f t="shared" si="81"/>
        <v>120</v>
      </c>
      <c r="H150" s="11">
        <f t="shared" si="82"/>
        <v>7200</v>
      </c>
      <c r="I150" s="12">
        <f t="shared" si="114"/>
        <v>108.48274822962181</v>
      </c>
      <c r="J150" s="12">
        <f t="shared" si="115"/>
        <v>25.828991666666671</v>
      </c>
      <c r="K150" s="12">
        <f t="shared" si="116"/>
        <v>9.5977098086484858E-2</v>
      </c>
      <c r="L150" s="12">
        <f t="shared" si="117"/>
        <v>23.35</v>
      </c>
      <c r="M150" s="12">
        <f t="shared" si="118"/>
        <v>0.10616666666666667</v>
      </c>
      <c r="Q150">
        <v>3008.8</v>
      </c>
      <c r="R150">
        <v>5.7</v>
      </c>
      <c r="S150" s="11">
        <v>60</v>
      </c>
      <c r="T150" s="12">
        <f t="shared" si="83"/>
        <v>65.7</v>
      </c>
      <c r="U150" s="11">
        <v>6</v>
      </c>
      <c r="V150" s="11">
        <v>20</v>
      </c>
      <c r="W150" s="11">
        <f t="shared" si="84"/>
        <v>120</v>
      </c>
      <c r="X150" s="11">
        <f t="shared" si="85"/>
        <v>7200</v>
      </c>
      <c r="Y150" s="12">
        <f t="shared" si="119"/>
        <v>109.58904109589041</v>
      </c>
      <c r="Z150" s="12">
        <f t="shared" si="86"/>
        <v>27.455300000000001</v>
      </c>
      <c r="AA150" s="12">
        <f t="shared" si="87"/>
        <v>8.6757990867579904E-2</v>
      </c>
      <c r="AB150" s="12">
        <f t="shared" si="88"/>
        <v>25.073333333333334</v>
      </c>
      <c r="AC150" s="12">
        <f t="shared" si="89"/>
        <v>9.5000000000000001E-2</v>
      </c>
      <c r="AG150">
        <v>2447</v>
      </c>
      <c r="AH150">
        <v>6.59</v>
      </c>
      <c r="AI150" s="11">
        <v>60</v>
      </c>
      <c r="AJ150" s="12">
        <f t="shared" si="90"/>
        <v>66.59</v>
      </c>
      <c r="AK150" s="11">
        <v>6</v>
      </c>
      <c r="AL150" s="11">
        <v>20</v>
      </c>
      <c r="AM150" s="11">
        <f t="shared" si="91"/>
        <v>120</v>
      </c>
      <c r="AN150" s="11">
        <f t="shared" si="92"/>
        <v>7200</v>
      </c>
      <c r="AO150" s="12">
        <f t="shared" si="93"/>
        <v>108.12434299444361</v>
      </c>
      <c r="AP150" s="12">
        <f t="shared" si="94"/>
        <v>22.631351388888888</v>
      </c>
      <c r="AQ150" s="12">
        <f t="shared" si="95"/>
        <v>9.8963808379636573E-2</v>
      </c>
      <c r="AR150" s="12">
        <f t="shared" si="96"/>
        <v>20.391666666666666</v>
      </c>
      <c r="AS150" s="12">
        <f t="shared" si="97"/>
        <v>0.10983333333333332</v>
      </c>
      <c r="AW150">
        <v>2719.2</v>
      </c>
      <c r="AX150">
        <v>6.81</v>
      </c>
      <c r="AY150" s="11">
        <v>60</v>
      </c>
      <c r="AZ150" s="12">
        <f t="shared" si="98"/>
        <v>66.81</v>
      </c>
      <c r="BA150" s="11">
        <v>6</v>
      </c>
      <c r="BB150" s="11">
        <v>20</v>
      </c>
      <c r="BC150" s="11">
        <f t="shared" si="99"/>
        <v>120</v>
      </c>
      <c r="BD150" s="11">
        <f t="shared" si="100"/>
        <v>7200</v>
      </c>
      <c r="BE150" s="12">
        <f t="shared" si="101"/>
        <v>107.76829815895823</v>
      </c>
      <c r="BF150" s="12">
        <f t="shared" si="102"/>
        <v>25.231909999999999</v>
      </c>
      <c r="BG150" s="12">
        <f t="shared" si="103"/>
        <v>0.10193084867534799</v>
      </c>
      <c r="BH150" s="12">
        <f t="shared" si="104"/>
        <v>22.66</v>
      </c>
      <c r="BI150" s="12">
        <f t="shared" si="105"/>
        <v>0.11349999999999999</v>
      </c>
      <c r="BM150">
        <v>3348.8</v>
      </c>
      <c r="BN150">
        <v>5.71</v>
      </c>
      <c r="BO150" s="11">
        <v>60</v>
      </c>
      <c r="BP150" s="12">
        <f t="shared" si="106"/>
        <v>65.709999999999994</v>
      </c>
      <c r="BQ150" s="11">
        <v>6</v>
      </c>
      <c r="BR150" s="11">
        <v>20</v>
      </c>
      <c r="BS150" s="11">
        <f t="shared" si="107"/>
        <v>120</v>
      </c>
      <c r="BT150" s="11">
        <f t="shared" si="108"/>
        <v>7200</v>
      </c>
      <c r="BU150" s="12">
        <f t="shared" si="109"/>
        <v>109.57236341500534</v>
      </c>
      <c r="BV150" s="12">
        <f t="shared" si="110"/>
        <v>30.562451111111109</v>
      </c>
      <c r="BW150" s="12">
        <f t="shared" si="111"/>
        <v>8.6896971541622292E-2</v>
      </c>
      <c r="BX150" s="12">
        <f t="shared" si="112"/>
        <v>27.90666666666667</v>
      </c>
      <c r="BY150" s="12">
        <f t="shared" si="113"/>
        <v>9.5166666666666663E-2</v>
      </c>
    </row>
    <row r="151" spans="1:77" x14ac:dyDescent="0.3">
      <c r="A151">
        <v>2802</v>
      </c>
      <c r="B151">
        <v>6.37</v>
      </c>
      <c r="C151" s="11">
        <v>60</v>
      </c>
      <c r="D151" s="12">
        <f t="shared" si="80"/>
        <v>66.37</v>
      </c>
      <c r="E151" s="11">
        <v>6</v>
      </c>
      <c r="F151" s="11">
        <v>20</v>
      </c>
      <c r="G151" s="11">
        <f t="shared" si="81"/>
        <v>120</v>
      </c>
      <c r="H151" s="11">
        <f t="shared" si="82"/>
        <v>7200</v>
      </c>
      <c r="I151" s="12">
        <f t="shared" si="114"/>
        <v>108.48274822962181</v>
      </c>
      <c r="J151" s="12">
        <f t="shared" si="115"/>
        <v>25.828991666666671</v>
      </c>
      <c r="K151" s="12">
        <f t="shared" si="116"/>
        <v>9.5977098086484858E-2</v>
      </c>
      <c r="L151" s="12">
        <f t="shared" si="117"/>
        <v>23.35</v>
      </c>
      <c r="M151" s="12">
        <f t="shared" si="118"/>
        <v>0.10616666666666667</v>
      </c>
      <c r="Q151">
        <v>3008.8</v>
      </c>
      <c r="R151">
        <v>5.92</v>
      </c>
      <c r="S151" s="11">
        <v>60</v>
      </c>
      <c r="T151" s="12">
        <f t="shared" si="83"/>
        <v>65.92</v>
      </c>
      <c r="U151" s="11">
        <v>6</v>
      </c>
      <c r="V151" s="11">
        <v>20</v>
      </c>
      <c r="W151" s="11">
        <f t="shared" si="84"/>
        <v>120</v>
      </c>
      <c r="X151" s="11">
        <f t="shared" si="85"/>
        <v>7200</v>
      </c>
      <c r="Y151" s="12">
        <f t="shared" si="119"/>
        <v>109.22330097087378</v>
      </c>
      <c r="Z151" s="12">
        <f t="shared" si="86"/>
        <v>27.547235555555559</v>
      </c>
      <c r="AA151" s="12">
        <f t="shared" si="87"/>
        <v>8.9805825242718448E-2</v>
      </c>
      <c r="AB151" s="12">
        <f t="shared" si="88"/>
        <v>25.073333333333334</v>
      </c>
      <c r="AC151" s="12">
        <f t="shared" si="89"/>
        <v>9.8666666666666666E-2</v>
      </c>
      <c r="AG151">
        <v>2471.4</v>
      </c>
      <c r="AH151">
        <v>6.59</v>
      </c>
      <c r="AI151" s="11">
        <v>60</v>
      </c>
      <c r="AJ151" s="12">
        <f t="shared" si="90"/>
        <v>66.59</v>
      </c>
      <c r="AK151" s="11">
        <v>6</v>
      </c>
      <c r="AL151" s="11">
        <v>20</v>
      </c>
      <c r="AM151" s="11">
        <f t="shared" si="91"/>
        <v>120</v>
      </c>
      <c r="AN151" s="11">
        <f t="shared" si="92"/>
        <v>7200</v>
      </c>
      <c r="AO151" s="12">
        <f t="shared" si="93"/>
        <v>108.12434299444361</v>
      </c>
      <c r="AP151" s="12">
        <f t="shared" si="94"/>
        <v>22.857017500000001</v>
      </c>
      <c r="AQ151" s="12">
        <f t="shared" si="95"/>
        <v>9.8963808379636573E-2</v>
      </c>
      <c r="AR151" s="12">
        <f t="shared" si="96"/>
        <v>20.595000000000002</v>
      </c>
      <c r="AS151" s="12">
        <f t="shared" si="97"/>
        <v>0.10983333333333332</v>
      </c>
      <c r="AW151">
        <v>2744.4</v>
      </c>
      <c r="AX151">
        <v>6.81</v>
      </c>
      <c r="AY151" s="11">
        <v>60</v>
      </c>
      <c r="AZ151" s="12">
        <f t="shared" si="98"/>
        <v>66.81</v>
      </c>
      <c r="BA151" s="11">
        <v>6</v>
      </c>
      <c r="BB151" s="11">
        <v>20</v>
      </c>
      <c r="BC151" s="11">
        <f t="shared" si="99"/>
        <v>120</v>
      </c>
      <c r="BD151" s="11">
        <f t="shared" si="100"/>
        <v>7200</v>
      </c>
      <c r="BE151" s="12">
        <f t="shared" si="101"/>
        <v>107.76829815895823</v>
      </c>
      <c r="BF151" s="12">
        <f t="shared" si="102"/>
        <v>25.465745000000002</v>
      </c>
      <c r="BG151" s="12">
        <f t="shared" si="103"/>
        <v>0.10193084867534799</v>
      </c>
      <c r="BH151" s="12">
        <f t="shared" si="104"/>
        <v>22.87</v>
      </c>
      <c r="BI151" s="12">
        <f t="shared" si="105"/>
        <v>0.11349999999999999</v>
      </c>
      <c r="BM151">
        <v>3373.4</v>
      </c>
      <c r="BN151">
        <v>5.71</v>
      </c>
      <c r="BO151" s="11">
        <v>60</v>
      </c>
      <c r="BP151" s="12">
        <f t="shared" si="106"/>
        <v>65.709999999999994</v>
      </c>
      <c r="BQ151" s="11">
        <v>6</v>
      </c>
      <c r="BR151" s="11">
        <v>20</v>
      </c>
      <c r="BS151" s="11">
        <f t="shared" si="107"/>
        <v>120</v>
      </c>
      <c r="BT151" s="11">
        <f t="shared" si="108"/>
        <v>7200</v>
      </c>
      <c r="BU151" s="12">
        <f t="shared" si="109"/>
        <v>109.57236341500534</v>
      </c>
      <c r="BV151" s="12">
        <f t="shared" si="110"/>
        <v>30.786960277777773</v>
      </c>
      <c r="BW151" s="12">
        <f t="shared" si="111"/>
        <v>8.6896971541622292E-2</v>
      </c>
      <c r="BX151" s="12">
        <f t="shared" si="112"/>
        <v>28.111666666666668</v>
      </c>
      <c r="BY151" s="12">
        <f t="shared" si="113"/>
        <v>9.5166666666666663E-2</v>
      </c>
    </row>
    <row r="152" spans="1:77" x14ac:dyDescent="0.3">
      <c r="A152">
        <v>2825</v>
      </c>
      <c r="B152">
        <v>6.37</v>
      </c>
      <c r="C152" s="11">
        <v>60</v>
      </c>
      <c r="D152" s="12">
        <f t="shared" si="80"/>
        <v>66.37</v>
      </c>
      <c r="E152" s="11">
        <v>6</v>
      </c>
      <c r="F152" s="11">
        <v>20</v>
      </c>
      <c r="G152" s="11">
        <f t="shared" si="81"/>
        <v>120</v>
      </c>
      <c r="H152" s="11">
        <f t="shared" si="82"/>
        <v>7200</v>
      </c>
      <c r="I152" s="12">
        <f t="shared" si="114"/>
        <v>108.48274822962181</v>
      </c>
      <c r="J152" s="12">
        <f t="shared" si="115"/>
        <v>26.041006944444447</v>
      </c>
      <c r="K152" s="12">
        <f t="shared" si="116"/>
        <v>9.5977098086484858E-2</v>
      </c>
      <c r="L152" s="12">
        <f t="shared" si="117"/>
        <v>23.541666666666668</v>
      </c>
      <c r="M152" s="12">
        <f t="shared" si="118"/>
        <v>0.10616666666666667</v>
      </c>
      <c r="Q152">
        <v>3031</v>
      </c>
      <c r="R152">
        <v>5.92</v>
      </c>
      <c r="S152" s="11">
        <v>60</v>
      </c>
      <c r="T152" s="12">
        <f t="shared" si="83"/>
        <v>65.92</v>
      </c>
      <c r="U152" s="11">
        <v>6</v>
      </c>
      <c r="V152" s="11">
        <v>20</v>
      </c>
      <c r="W152" s="11">
        <f t="shared" si="84"/>
        <v>120</v>
      </c>
      <c r="X152" s="11">
        <f t="shared" si="85"/>
        <v>7200</v>
      </c>
      <c r="Y152" s="12">
        <f t="shared" si="119"/>
        <v>109.22330097087378</v>
      </c>
      <c r="Z152" s="12">
        <f t="shared" si="86"/>
        <v>27.750488888888892</v>
      </c>
      <c r="AA152" s="12">
        <f t="shared" si="87"/>
        <v>8.9805825242718448E-2</v>
      </c>
      <c r="AB152" s="12">
        <f t="shared" si="88"/>
        <v>25.258333333333333</v>
      </c>
      <c r="AC152" s="12">
        <f t="shared" si="89"/>
        <v>9.8666666666666666E-2</v>
      </c>
      <c r="AG152">
        <v>2493.6</v>
      </c>
      <c r="AH152">
        <v>7.03</v>
      </c>
      <c r="AI152" s="11">
        <v>60</v>
      </c>
      <c r="AJ152" s="12">
        <f t="shared" si="90"/>
        <v>67.03</v>
      </c>
      <c r="AK152" s="11">
        <v>6</v>
      </c>
      <c r="AL152" s="11">
        <v>20</v>
      </c>
      <c r="AM152" s="11">
        <f t="shared" si="91"/>
        <v>120</v>
      </c>
      <c r="AN152" s="11">
        <f t="shared" si="92"/>
        <v>7200</v>
      </c>
      <c r="AO152" s="12">
        <f t="shared" si="93"/>
        <v>107.41459048187379</v>
      </c>
      <c r="AP152" s="12">
        <f t="shared" si="94"/>
        <v>23.214723333333332</v>
      </c>
      <c r="AQ152" s="12">
        <f t="shared" si="95"/>
        <v>0.10487841265105177</v>
      </c>
      <c r="AR152" s="12">
        <f t="shared" si="96"/>
        <v>20.779999999999998</v>
      </c>
      <c r="AS152" s="12">
        <f t="shared" si="97"/>
        <v>0.11716666666666667</v>
      </c>
      <c r="AW152">
        <v>2769.2</v>
      </c>
      <c r="AX152">
        <v>6.81</v>
      </c>
      <c r="AY152" s="11">
        <v>60</v>
      </c>
      <c r="AZ152" s="12">
        <f t="shared" si="98"/>
        <v>66.81</v>
      </c>
      <c r="BA152" s="11">
        <v>6</v>
      </c>
      <c r="BB152" s="11">
        <v>20</v>
      </c>
      <c r="BC152" s="11">
        <f t="shared" si="99"/>
        <v>120</v>
      </c>
      <c r="BD152" s="11">
        <f t="shared" si="100"/>
        <v>7200</v>
      </c>
      <c r="BE152" s="12">
        <f t="shared" si="101"/>
        <v>107.76829815895823</v>
      </c>
      <c r="BF152" s="12">
        <f t="shared" si="102"/>
        <v>25.695868333333333</v>
      </c>
      <c r="BG152" s="12">
        <f t="shared" si="103"/>
        <v>0.10193084867534799</v>
      </c>
      <c r="BH152" s="12">
        <f t="shared" si="104"/>
        <v>23.076666666666664</v>
      </c>
      <c r="BI152" s="12">
        <f t="shared" si="105"/>
        <v>0.11349999999999999</v>
      </c>
      <c r="BM152">
        <v>3398</v>
      </c>
      <c r="BN152">
        <v>5.71</v>
      </c>
      <c r="BO152" s="11">
        <v>60</v>
      </c>
      <c r="BP152" s="12">
        <f t="shared" si="106"/>
        <v>65.709999999999994</v>
      </c>
      <c r="BQ152" s="11">
        <v>6</v>
      </c>
      <c r="BR152" s="11">
        <v>20</v>
      </c>
      <c r="BS152" s="11">
        <f t="shared" si="107"/>
        <v>120</v>
      </c>
      <c r="BT152" s="11">
        <f t="shared" si="108"/>
        <v>7200</v>
      </c>
      <c r="BU152" s="12">
        <f t="shared" si="109"/>
        <v>109.57236341500534</v>
      </c>
      <c r="BV152" s="12">
        <f t="shared" si="110"/>
        <v>31.01146944444444</v>
      </c>
      <c r="BW152" s="12">
        <f t="shared" si="111"/>
        <v>8.6896971541622292E-2</v>
      </c>
      <c r="BX152" s="12">
        <f t="shared" si="112"/>
        <v>28.316666666666666</v>
      </c>
      <c r="BY152" s="12">
        <f t="shared" si="113"/>
        <v>9.5166666666666663E-2</v>
      </c>
    </row>
    <row r="153" spans="1:77" x14ac:dyDescent="0.3">
      <c r="A153">
        <v>2846.8</v>
      </c>
      <c r="B153">
        <v>6.37</v>
      </c>
      <c r="C153" s="11">
        <v>60</v>
      </c>
      <c r="D153" s="12">
        <f t="shared" si="80"/>
        <v>66.37</v>
      </c>
      <c r="E153" s="11">
        <v>6</v>
      </c>
      <c r="F153" s="11">
        <v>20</v>
      </c>
      <c r="G153" s="11">
        <f t="shared" si="81"/>
        <v>120</v>
      </c>
      <c r="H153" s="11">
        <f t="shared" si="82"/>
        <v>7200</v>
      </c>
      <c r="I153" s="12">
        <f t="shared" si="114"/>
        <v>108.48274822962181</v>
      </c>
      <c r="J153" s="12">
        <f t="shared" si="115"/>
        <v>26.241960555555561</v>
      </c>
      <c r="K153" s="12">
        <f t="shared" si="116"/>
        <v>9.5977098086484858E-2</v>
      </c>
      <c r="L153" s="12">
        <f t="shared" si="117"/>
        <v>23.723333333333336</v>
      </c>
      <c r="M153" s="12">
        <f t="shared" si="118"/>
        <v>0.10616666666666667</v>
      </c>
      <c r="Q153">
        <v>3052.6</v>
      </c>
      <c r="R153">
        <v>5.92</v>
      </c>
      <c r="S153" s="11">
        <v>60</v>
      </c>
      <c r="T153" s="12">
        <f t="shared" si="83"/>
        <v>65.92</v>
      </c>
      <c r="U153" s="11">
        <v>6</v>
      </c>
      <c r="V153" s="11">
        <v>20</v>
      </c>
      <c r="W153" s="11">
        <f t="shared" si="84"/>
        <v>120</v>
      </c>
      <c r="X153" s="11">
        <f t="shared" si="85"/>
        <v>7200</v>
      </c>
      <c r="Y153" s="12">
        <f t="shared" si="119"/>
        <v>109.22330097087378</v>
      </c>
      <c r="Z153" s="12">
        <f t="shared" si="86"/>
        <v>27.948248888888891</v>
      </c>
      <c r="AA153" s="12">
        <f t="shared" si="87"/>
        <v>8.9805825242718448E-2</v>
      </c>
      <c r="AB153" s="12">
        <f t="shared" si="88"/>
        <v>25.438333333333333</v>
      </c>
      <c r="AC153" s="12">
        <f t="shared" si="89"/>
        <v>9.8666666666666666E-2</v>
      </c>
      <c r="AG153">
        <v>2514.1999999999998</v>
      </c>
      <c r="AH153">
        <v>7.03</v>
      </c>
      <c r="AI153" s="11">
        <v>60</v>
      </c>
      <c r="AJ153" s="12">
        <f t="shared" si="90"/>
        <v>67.03</v>
      </c>
      <c r="AK153" s="11">
        <v>6</v>
      </c>
      <c r="AL153" s="11">
        <v>20</v>
      </c>
      <c r="AM153" s="11">
        <f t="shared" si="91"/>
        <v>120</v>
      </c>
      <c r="AN153" s="11">
        <f t="shared" si="92"/>
        <v>7200</v>
      </c>
      <c r="AO153" s="12">
        <f t="shared" si="93"/>
        <v>107.41459048187379</v>
      </c>
      <c r="AP153" s="12">
        <f t="shared" si="94"/>
        <v>23.406503611111109</v>
      </c>
      <c r="AQ153" s="12">
        <f t="shared" si="95"/>
        <v>0.10487841265105177</v>
      </c>
      <c r="AR153" s="12">
        <f t="shared" si="96"/>
        <v>20.951666666666664</v>
      </c>
      <c r="AS153" s="12">
        <f t="shared" si="97"/>
        <v>0.11716666666666667</v>
      </c>
      <c r="AW153">
        <v>2794</v>
      </c>
      <c r="AX153">
        <v>6.81</v>
      </c>
      <c r="AY153" s="11">
        <v>60</v>
      </c>
      <c r="AZ153" s="12">
        <f t="shared" si="98"/>
        <v>66.81</v>
      </c>
      <c r="BA153" s="11">
        <v>6</v>
      </c>
      <c r="BB153" s="11">
        <v>20</v>
      </c>
      <c r="BC153" s="11">
        <f t="shared" si="99"/>
        <v>120</v>
      </c>
      <c r="BD153" s="11">
        <f t="shared" si="100"/>
        <v>7200</v>
      </c>
      <c r="BE153" s="12">
        <f t="shared" si="101"/>
        <v>107.76829815895823</v>
      </c>
      <c r="BF153" s="12">
        <f t="shared" si="102"/>
        <v>25.925991666666668</v>
      </c>
      <c r="BG153" s="12">
        <f t="shared" si="103"/>
        <v>0.10193084867534799</v>
      </c>
      <c r="BH153" s="12">
        <f t="shared" si="104"/>
        <v>23.283333333333335</v>
      </c>
      <c r="BI153" s="12">
        <f t="shared" si="105"/>
        <v>0.11349999999999999</v>
      </c>
      <c r="BM153">
        <v>3398</v>
      </c>
      <c r="BN153">
        <v>5.93</v>
      </c>
      <c r="BO153" s="11">
        <v>60</v>
      </c>
      <c r="BP153" s="12">
        <f t="shared" si="106"/>
        <v>65.930000000000007</v>
      </c>
      <c r="BQ153" s="11">
        <v>6</v>
      </c>
      <c r="BR153" s="11">
        <v>20</v>
      </c>
      <c r="BS153" s="11">
        <f t="shared" si="107"/>
        <v>120</v>
      </c>
      <c r="BT153" s="11">
        <f t="shared" si="108"/>
        <v>7200</v>
      </c>
      <c r="BU153" s="12">
        <f t="shared" si="109"/>
        <v>109.20673441528893</v>
      </c>
      <c r="BV153" s="12">
        <f t="shared" si="110"/>
        <v>31.115297222222225</v>
      </c>
      <c r="BW153" s="12">
        <f t="shared" si="111"/>
        <v>8.9943879872592128E-2</v>
      </c>
      <c r="BX153" s="12">
        <f t="shared" si="112"/>
        <v>28.316666666666666</v>
      </c>
      <c r="BY153" s="12">
        <f t="shared" si="113"/>
        <v>9.8833333333333329E-2</v>
      </c>
    </row>
    <row r="154" spans="1:77" x14ac:dyDescent="0.3">
      <c r="A154">
        <v>2869.4</v>
      </c>
      <c r="B154">
        <v>6.37</v>
      </c>
      <c r="C154" s="11">
        <v>60</v>
      </c>
      <c r="D154" s="12">
        <f t="shared" si="80"/>
        <v>66.37</v>
      </c>
      <c r="E154" s="11">
        <v>6</v>
      </c>
      <c r="F154" s="11">
        <v>20</v>
      </c>
      <c r="G154" s="11">
        <f t="shared" si="81"/>
        <v>120</v>
      </c>
      <c r="H154" s="11">
        <f t="shared" si="82"/>
        <v>7200</v>
      </c>
      <c r="I154" s="12">
        <f t="shared" si="114"/>
        <v>108.48274822962181</v>
      </c>
      <c r="J154" s="12">
        <f t="shared" si="115"/>
        <v>26.450288611111116</v>
      </c>
      <c r="K154" s="12">
        <f t="shared" si="116"/>
        <v>9.5977098086484858E-2</v>
      </c>
      <c r="L154" s="12">
        <f t="shared" si="117"/>
        <v>23.911666666666669</v>
      </c>
      <c r="M154" s="12">
        <f t="shared" si="118"/>
        <v>0.10616666666666667</v>
      </c>
      <c r="Q154">
        <v>3074.6</v>
      </c>
      <c r="R154">
        <v>5.92</v>
      </c>
      <c r="S154" s="11">
        <v>60</v>
      </c>
      <c r="T154" s="12">
        <f t="shared" si="83"/>
        <v>65.92</v>
      </c>
      <c r="U154" s="11">
        <v>6</v>
      </c>
      <c r="V154" s="11">
        <v>20</v>
      </c>
      <c r="W154" s="11">
        <f t="shared" si="84"/>
        <v>120</v>
      </c>
      <c r="X154" s="11">
        <f t="shared" si="85"/>
        <v>7200</v>
      </c>
      <c r="Y154" s="12">
        <f t="shared" si="119"/>
        <v>109.22330097087378</v>
      </c>
      <c r="Z154" s="12">
        <f t="shared" si="86"/>
        <v>28.149671111111111</v>
      </c>
      <c r="AA154" s="12">
        <f t="shared" si="87"/>
        <v>8.9805825242718448E-2</v>
      </c>
      <c r="AB154" s="12">
        <f t="shared" si="88"/>
        <v>25.621666666666666</v>
      </c>
      <c r="AC154" s="12">
        <f t="shared" si="89"/>
        <v>9.8666666666666666E-2</v>
      </c>
      <c r="AG154">
        <v>2514.1999999999998</v>
      </c>
      <c r="AH154">
        <v>7.03</v>
      </c>
      <c r="AI154" s="11">
        <v>60</v>
      </c>
      <c r="AJ154" s="12">
        <f t="shared" si="90"/>
        <v>67.03</v>
      </c>
      <c r="AK154" s="11">
        <v>6</v>
      </c>
      <c r="AL154" s="11">
        <v>20</v>
      </c>
      <c r="AM154" s="11">
        <f t="shared" si="91"/>
        <v>120</v>
      </c>
      <c r="AN154" s="11">
        <f t="shared" si="92"/>
        <v>7200</v>
      </c>
      <c r="AO154" s="12">
        <f t="shared" si="93"/>
        <v>107.41459048187379</v>
      </c>
      <c r="AP154" s="12">
        <f t="shared" si="94"/>
        <v>23.406503611111109</v>
      </c>
      <c r="AQ154" s="12">
        <f t="shared" si="95"/>
        <v>0.10487841265105177</v>
      </c>
      <c r="AR154" s="12">
        <f t="shared" si="96"/>
        <v>20.951666666666664</v>
      </c>
      <c r="AS154" s="12">
        <f t="shared" si="97"/>
        <v>0.11716666666666667</v>
      </c>
      <c r="AW154">
        <v>2817.8</v>
      </c>
      <c r="AX154">
        <v>6.81</v>
      </c>
      <c r="AY154" s="11">
        <v>60</v>
      </c>
      <c r="AZ154" s="12">
        <f t="shared" si="98"/>
        <v>66.81</v>
      </c>
      <c r="BA154" s="11">
        <v>6</v>
      </c>
      <c r="BB154" s="11">
        <v>20</v>
      </c>
      <c r="BC154" s="11">
        <f t="shared" si="99"/>
        <v>120</v>
      </c>
      <c r="BD154" s="11">
        <f t="shared" si="100"/>
        <v>7200</v>
      </c>
      <c r="BE154" s="12">
        <f t="shared" si="101"/>
        <v>107.76829815895823</v>
      </c>
      <c r="BF154" s="12">
        <f t="shared" si="102"/>
        <v>26.146835833333338</v>
      </c>
      <c r="BG154" s="12">
        <f t="shared" si="103"/>
        <v>0.10193084867534799</v>
      </c>
      <c r="BH154" s="12">
        <f t="shared" si="104"/>
        <v>23.481666666666669</v>
      </c>
      <c r="BI154" s="12">
        <f t="shared" si="105"/>
        <v>0.11349999999999999</v>
      </c>
      <c r="BM154">
        <v>3423</v>
      </c>
      <c r="BN154">
        <v>5.93</v>
      </c>
      <c r="BO154" s="11">
        <v>60</v>
      </c>
      <c r="BP154" s="12">
        <f t="shared" si="106"/>
        <v>65.930000000000007</v>
      </c>
      <c r="BQ154" s="11">
        <v>6</v>
      </c>
      <c r="BR154" s="11">
        <v>20</v>
      </c>
      <c r="BS154" s="11">
        <f t="shared" si="107"/>
        <v>120</v>
      </c>
      <c r="BT154" s="11">
        <f t="shared" si="108"/>
        <v>7200</v>
      </c>
      <c r="BU154" s="12">
        <f t="shared" si="109"/>
        <v>109.20673441528893</v>
      </c>
      <c r="BV154" s="12">
        <f t="shared" si="110"/>
        <v>31.344220833333335</v>
      </c>
      <c r="BW154" s="12">
        <f t="shared" si="111"/>
        <v>8.9943879872592128E-2</v>
      </c>
      <c r="BX154" s="12">
        <f t="shared" si="112"/>
        <v>28.524999999999999</v>
      </c>
      <c r="BY154" s="12">
        <f t="shared" si="113"/>
        <v>9.8833333333333329E-2</v>
      </c>
    </row>
    <row r="155" spans="1:77" x14ac:dyDescent="0.3">
      <c r="A155">
        <v>2869.4</v>
      </c>
      <c r="B155">
        <v>6.37</v>
      </c>
      <c r="C155" s="11">
        <v>60</v>
      </c>
      <c r="D155" s="12">
        <f t="shared" si="80"/>
        <v>66.37</v>
      </c>
      <c r="E155" s="11">
        <v>6</v>
      </c>
      <c r="F155" s="11">
        <v>20</v>
      </c>
      <c r="G155" s="11">
        <f t="shared" si="81"/>
        <v>120</v>
      </c>
      <c r="H155" s="11">
        <f t="shared" si="82"/>
        <v>7200</v>
      </c>
      <c r="I155" s="12">
        <f t="shared" si="114"/>
        <v>108.48274822962181</v>
      </c>
      <c r="J155" s="12">
        <f t="shared" si="115"/>
        <v>26.450288611111116</v>
      </c>
      <c r="K155" s="12">
        <f t="shared" si="116"/>
        <v>9.5977098086484858E-2</v>
      </c>
      <c r="L155" s="12">
        <f t="shared" si="117"/>
        <v>23.911666666666669</v>
      </c>
      <c r="M155" s="12">
        <f t="shared" si="118"/>
        <v>0.10616666666666667</v>
      </c>
      <c r="Q155">
        <v>3074.6</v>
      </c>
      <c r="R155">
        <v>5.92</v>
      </c>
      <c r="S155" s="11">
        <v>60</v>
      </c>
      <c r="T155" s="12">
        <f t="shared" si="83"/>
        <v>65.92</v>
      </c>
      <c r="U155" s="11">
        <v>6</v>
      </c>
      <c r="V155" s="11">
        <v>20</v>
      </c>
      <c r="W155" s="11">
        <f t="shared" si="84"/>
        <v>120</v>
      </c>
      <c r="X155" s="11">
        <f t="shared" si="85"/>
        <v>7200</v>
      </c>
      <c r="Y155" s="12">
        <f t="shared" si="119"/>
        <v>109.22330097087378</v>
      </c>
      <c r="Z155" s="12">
        <f t="shared" si="86"/>
        <v>28.149671111111111</v>
      </c>
      <c r="AA155" s="12">
        <f t="shared" si="87"/>
        <v>8.9805825242718448E-2</v>
      </c>
      <c r="AB155" s="12">
        <f t="shared" si="88"/>
        <v>25.621666666666666</v>
      </c>
      <c r="AC155" s="12">
        <f t="shared" si="89"/>
        <v>9.8666666666666666E-2</v>
      </c>
      <c r="AG155">
        <v>2533.1999999999998</v>
      </c>
      <c r="AH155">
        <v>7.03</v>
      </c>
      <c r="AI155" s="11">
        <v>60</v>
      </c>
      <c r="AJ155" s="12">
        <f t="shared" si="90"/>
        <v>67.03</v>
      </c>
      <c r="AK155" s="11">
        <v>6</v>
      </c>
      <c r="AL155" s="11">
        <v>20</v>
      </c>
      <c r="AM155" s="11">
        <f t="shared" si="91"/>
        <v>120</v>
      </c>
      <c r="AN155" s="11">
        <f t="shared" si="92"/>
        <v>7200</v>
      </c>
      <c r="AO155" s="12">
        <f t="shared" si="93"/>
        <v>107.41459048187379</v>
      </c>
      <c r="AP155" s="12">
        <f t="shared" si="94"/>
        <v>23.583388333333332</v>
      </c>
      <c r="AQ155" s="12">
        <f t="shared" si="95"/>
        <v>0.10487841265105177</v>
      </c>
      <c r="AR155" s="12">
        <f t="shared" si="96"/>
        <v>21.11</v>
      </c>
      <c r="AS155" s="12">
        <f t="shared" si="97"/>
        <v>0.11716666666666667</v>
      </c>
      <c r="AW155">
        <v>2817.8</v>
      </c>
      <c r="AX155">
        <v>7.25</v>
      </c>
      <c r="AY155" s="11">
        <v>60</v>
      </c>
      <c r="AZ155" s="12">
        <f t="shared" si="98"/>
        <v>67.25</v>
      </c>
      <c r="BA155" s="11">
        <v>6</v>
      </c>
      <c r="BB155" s="11">
        <v>20</v>
      </c>
      <c r="BC155" s="11">
        <f t="shared" si="99"/>
        <v>120</v>
      </c>
      <c r="BD155" s="11">
        <f t="shared" si="100"/>
        <v>7200</v>
      </c>
      <c r="BE155" s="12">
        <f t="shared" si="101"/>
        <v>107.06319702602231</v>
      </c>
      <c r="BF155" s="12">
        <f t="shared" si="102"/>
        <v>26.319034722222224</v>
      </c>
      <c r="BG155" s="12">
        <f t="shared" si="103"/>
        <v>0.10780669144981413</v>
      </c>
      <c r="BH155" s="12">
        <f t="shared" si="104"/>
        <v>23.481666666666669</v>
      </c>
      <c r="BI155" s="12">
        <f t="shared" si="105"/>
        <v>0.12083333333333333</v>
      </c>
      <c r="BM155">
        <v>3447.8</v>
      </c>
      <c r="BN155">
        <v>5.93</v>
      </c>
      <c r="BO155" s="11">
        <v>60</v>
      </c>
      <c r="BP155" s="12">
        <f t="shared" si="106"/>
        <v>65.930000000000007</v>
      </c>
      <c r="BQ155" s="11">
        <v>6</v>
      </c>
      <c r="BR155" s="11">
        <v>20</v>
      </c>
      <c r="BS155" s="11">
        <f t="shared" si="107"/>
        <v>120</v>
      </c>
      <c r="BT155" s="11">
        <f t="shared" si="108"/>
        <v>7200</v>
      </c>
      <c r="BU155" s="12">
        <f t="shared" si="109"/>
        <v>109.20673441528893</v>
      </c>
      <c r="BV155" s="12">
        <f t="shared" si="110"/>
        <v>31.57131305555556</v>
      </c>
      <c r="BW155" s="12">
        <f t="shared" si="111"/>
        <v>8.9943879872592128E-2</v>
      </c>
      <c r="BX155" s="12">
        <f t="shared" si="112"/>
        <v>28.731666666666669</v>
      </c>
      <c r="BY155" s="12">
        <f t="shared" si="113"/>
        <v>9.8833333333333329E-2</v>
      </c>
    </row>
    <row r="156" spans="1:77" x14ac:dyDescent="0.3">
      <c r="A156">
        <v>2891.6</v>
      </c>
      <c r="B156">
        <v>6.59</v>
      </c>
      <c r="C156" s="11">
        <v>60</v>
      </c>
      <c r="D156" s="12">
        <f t="shared" si="80"/>
        <v>66.59</v>
      </c>
      <c r="E156" s="11">
        <v>6</v>
      </c>
      <c r="F156" s="11">
        <v>20</v>
      </c>
      <c r="G156" s="11">
        <f t="shared" si="81"/>
        <v>120</v>
      </c>
      <c r="H156" s="11">
        <f t="shared" si="82"/>
        <v>7200</v>
      </c>
      <c r="I156" s="12">
        <f t="shared" si="114"/>
        <v>108.12434299444361</v>
      </c>
      <c r="J156" s="12">
        <f t="shared" si="115"/>
        <v>26.74328388888889</v>
      </c>
      <c r="K156" s="12">
        <f t="shared" si="116"/>
        <v>9.8963808379636573E-2</v>
      </c>
      <c r="L156" s="12">
        <f t="shared" si="117"/>
        <v>24.096666666666668</v>
      </c>
      <c r="M156" s="12">
        <f t="shared" si="118"/>
        <v>0.10983333333333332</v>
      </c>
      <c r="Q156">
        <v>3096.6</v>
      </c>
      <c r="R156">
        <v>5.92</v>
      </c>
      <c r="S156" s="11">
        <v>60</v>
      </c>
      <c r="T156" s="12">
        <f t="shared" si="83"/>
        <v>65.92</v>
      </c>
      <c r="U156" s="11">
        <v>6</v>
      </c>
      <c r="V156" s="11">
        <v>20</v>
      </c>
      <c r="W156" s="11">
        <f t="shared" si="84"/>
        <v>120</v>
      </c>
      <c r="X156" s="11">
        <f t="shared" si="85"/>
        <v>7200</v>
      </c>
      <c r="Y156" s="12">
        <f t="shared" si="119"/>
        <v>109.22330097087378</v>
      </c>
      <c r="Z156" s="12">
        <f t="shared" si="86"/>
        <v>28.351093333333335</v>
      </c>
      <c r="AA156" s="12">
        <f t="shared" si="87"/>
        <v>8.9805825242718448E-2</v>
      </c>
      <c r="AB156" s="12">
        <f t="shared" si="88"/>
        <v>25.805</v>
      </c>
      <c r="AC156" s="12">
        <f t="shared" si="89"/>
        <v>9.8666666666666666E-2</v>
      </c>
      <c r="AG156">
        <v>2557.1999999999998</v>
      </c>
      <c r="AH156">
        <v>7.03</v>
      </c>
      <c r="AI156" s="11">
        <v>60</v>
      </c>
      <c r="AJ156" s="12">
        <f t="shared" si="90"/>
        <v>67.03</v>
      </c>
      <c r="AK156" s="11">
        <v>6</v>
      </c>
      <c r="AL156" s="11">
        <v>20</v>
      </c>
      <c r="AM156" s="11">
        <f t="shared" si="91"/>
        <v>120</v>
      </c>
      <c r="AN156" s="11">
        <f t="shared" si="92"/>
        <v>7200</v>
      </c>
      <c r="AO156" s="12">
        <f t="shared" si="93"/>
        <v>107.41459048187379</v>
      </c>
      <c r="AP156" s="12">
        <f t="shared" si="94"/>
        <v>23.806821666666664</v>
      </c>
      <c r="AQ156" s="12">
        <f t="shared" si="95"/>
        <v>0.10487841265105177</v>
      </c>
      <c r="AR156" s="12">
        <f t="shared" si="96"/>
        <v>21.31</v>
      </c>
      <c r="AS156" s="12">
        <f t="shared" si="97"/>
        <v>0.11716666666666667</v>
      </c>
      <c r="AW156">
        <v>2841.6</v>
      </c>
      <c r="AX156">
        <v>7.25</v>
      </c>
      <c r="AY156" s="11">
        <v>60</v>
      </c>
      <c r="AZ156" s="12">
        <f t="shared" si="98"/>
        <v>67.25</v>
      </c>
      <c r="BA156" s="11">
        <v>6</v>
      </c>
      <c r="BB156" s="11">
        <v>20</v>
      </c>
      <c r="BC156" s="11">
        <f t="shared" si="99"/>
        <v>120</v>
      </c>
      <c r="BD156" s="11">
        <f t="shared" si="100"/>
        <v>7200</v>
      </c>
      <c r="BE156" s="12">
        <f t="shared" si="101"/>
        <v>107.06319702602231</v>
      </c>
      <c r="BF156" s="12">
        <f t="shared" si="102"/>
        <v>26.541333333333331</v>
      </c>
      <c r="BG156" s="12">
        <f t="shared" si="103"/>
        <v>0.10780669144981413</v>
      </c>
      <c r="BH156" s="12">
        <f t="shared" si="104"/>
        <v>23.68</v>
      </c>
      <c r="BI156" s="12">
        <f t="shared" si="105"/>
        <v>0.12083333333333333</v>
      </c>
      <c r="BM156">
        <v>3472.4</v>
      </c>
      <c r="BN156">
        <v>5.93</v>
      </c>
      <c r="BO156" s="11">
        <v>60</v>
      </c>
      <c r="BP156" s="12">
        <f t="shared" si="106"/>
        <v>65.930000000000007</v>
      </c>
      <c r="BQ156" s="11">
        <v>6</v>
      </c>
      <c r="BR156" s="11">
        <v>20</v>
      </c>
      <c r="BS156" s="11">
        <f t="shared" si="107"/>
        <v>120</v>
      </c>
      <c r="BT156" s="11">
        <f t="shared" si="108"/>
        <v>7200</v>
      </c>
      <c r="BU156" s="12">
        <f t="shared" si="109"/>
        <v>109.20673441528893</v>
      </c>
      <c r="BV156" s="12">
        <f t="shared" si="110"/>
        <v>31.796573888888894</v>
      </c>
      <c r="BW156" s="12">
        <f t="shared" si="111"/>
        <v>8.9943879872592128E-2</v>
      </c>
      <c r="BX156" s="12">
        <f t="shared" si="112"/>
        <v>28.936666666666667</v>
      </c>
      <c r="BY156" s="12">
        <f t="shared" si="113"/>
        <v>9.8833333333333329E-2</v>
      </c>
    </row>
    <row r="157" spans="1:77" x14ac:dyDescent="0.3">
      <c r="A157">
        <v>2913.6</v>
      </c>
      <c r="B157">
        <v>6.59</v>
      </c>
      <c r="C157" s="11">
        <v>60</v>
      </c>
      <c r="D157" s="12">
        <f t="shared" si="80"/>
        <v>66.59</v>
      </c>
      <c r="E157" s="11">
        <v>6</v>
      </c>
      <c r="F157" s="11">
        <v>20</v>
      </c>
      <c r="G157" s="11">
        <f t="shared" si="81"/>
        <v>120</v>
      </c>
      <c r="H157" s="11">
        <f t="shared" si="82"/>
        <v>7200</v>
      </c>
      <c r="I157" s="12">
        <f t="shared" si="114"/>
        <v>108.12434299444361</v>
      </c>
      <c r="J157" s="12">
        <f t="shared" si="115"/>
        <v>26.946753333333334</v>
      </c>
      <c r="K157" s="12">
        <f t="shared" si="116"/>
        <v>9.8963808379636573E-2</v>
      </c>
      <c r="L157" s="12">
        <f t="shared" si="117"/>
        <v>24.279999999999998</v>
      </c>
      <c r="M157" s="12">
        <f t="shared" si="118"/>
        <v>0.10983333333333332</v>
      </c>
      <c r="Q157">
        <v>3118.2</v>
      </c>
      <c r="R157">
        <v>5.92</v>
      </c>
      <c r="S157" s="11">
        <v>60</v>
      </c>
      <c r="T157" s="12">
        <f t="shared" si="83"/>
        <v>65.92</v>
      </c>
      <c r="U157" s="11">
        <v>6</v>
      </c>
      <c r="V157" s="11">
        <v>20</v>
      </c>
      <c r="W157" s="11">
        <f t="shared" si="84"/>
        <v>120</v>
      </c>
      <c r="X157" s="11">
        <f t="shared" si="85"/>
        <v>7200</v>
      </c>
      <c r="Y157" s="12">
        <f t="shared" si="119"/>
        <v>109.22330097087378</v>
      </c>
      <c r="Z157" s="12">
        <f t="shared" si="86"/>
        <v>28.548853333333334</v>
      </c>
      <c r="AA157" s="12">
        <f t="shared" si="87"/>
        <v>8.9805825242718448E-2</v>
      </c>
      <c r="AB157" s="12">
        <f t="shared" si="88"/>
        <v>25.984999999999999</v>
      </c>
      <c r="AC157" s="12">
        <f t="shared" si="89"/>
        <v>9.8666666666666666E-2</v>
      </c>
      <c r="AG157">
        <v>2575.4</v>
      </c>
      <c r="AH157">
        <v>7.03</v>
      </c>
      <c r="AI157" s="11">
        <v>60</v>
      </c>
      <c r="AJ157" s="12">
        <f t="shared" si="90"/>
        <v>67.03</v>
      </c>
      <c r="AK157" s="11">
        <v>6</v>
      </c>
      <c r="AL157" s="11">
        <v>20</v>
      </c>
      <c r="AM157" s="11">
        <f t="shared" si="91"/>
        <v>120</v>
      </c>
      <c r="AN157" s="11">
        <f t="shared" si="92"/>
        <v>7200</v>
      </c>
      <c r="AO157" s="12">
        <f t="shared" si="93"/>
        <v>107.41459048187379</v>
      </c>
      <c r="AP157" s="12">
        <f t="shared" si="94"/>
        <v>23.976258611111113</v>
      </c>
      <c r="AQ157" s="12">
        <f t="shared" si="95"/>
        <v>0.10487841265105177</v>
      </c>
      <c r="AR157" s="12">
        <f t="shared" si="96"/>
        <v>21.461666666666666</v>
      </c>
      <c r="AS157" s="12">
        <f t="shared" si="97"/>
        <v>0.11716666666666667</v>
      </c>
      <c r="AW157">
        <v>2865.6</v>
      </c>
      <c r="AX157">
        <v>7.25</v>
      </c>
      <c r="AY157" s="11">
        <v>60</v>
      </c>
      <c r="AZ157" s="12">
        <f t="shared" si="98"/>
        <v>67.25</v>
      </c>
      <c r="BA157" s="11">
        <v>6</v>
      </c>
      <c r="BB157" s="11">
        <v>20</v>
      </c>
      <c r="BC157" s="11">
        <f t="shared" si="99"/>
        <v>120</v>
      </c>
      <c r="BD157" s="11">
        <f t="shared" si="100"/>
        <v>7200</v>
      </c>
      <c r="BE157" s="12">
        <f t="shared" si="101"/>
        <v>107.06319702602231</v>
      </c>
      <c r="BF157" s="12">
        <f t="shared" si="102"/>
        <v>26.765499999999999</v>
      </c>
      <c r="BG157" s="12">
        <f t="shared" si="103"/>
        <v>0.10780669144981413</v>
      </c>
      <c r="BH157" s="12">
        <f t="shared" si="104"/>
        <v>23.88</v>
      </c>
      <c r="BI157" s="12">
        <f t="shared" si="105"/>
        <v>0.12083333333333333</v>
      </c>
      <c r="BM157">
        <v>3496.6</v>
      </c>
      <c r="BN157">
        <v>5.93</v>
      </c>
      <c r="BO157" s="11">
        <v>60</v>
      </c>
      <c r="BP157" s="12">
        <f t="shared" si="106"/>
        <v>65.930000000000007</v>
      </c>
      <c r="BQ157" s="11">
        <v>6</v>
      </c>
      <c r="BR157" s="11">
        <v>20</v>
      </c>
      <c r="BS157" s="11">
        <f t="shared" si="107"/>
        <v>120</v>
      </c>
      <c r="BT157" s="11">
        <f t="shared" si="108"/>
        <v>7200</v>
      </c>
      <c r="BU157" s="12">
        <f t="shared" si="109"/>
        <v>109.20673441528893</v>
      </c>
      <c r="BV157" s="12">
        <f t="shared" si="110"/>
        <v>32.018171944444447</v>
      </c>
      <c r="BW157" s="12">
        <f t="shared" si="111"/>
        <v>8.9943879872592128E-2</v>
      </c>
      <c r="BX157" s="12">
        <f t="shared" si="112"/>
        <v>29.138333333333332</v>
      </c>
      <c r="BY157" s="12">
        <f t="shared" si="113"/>
        <v>9.8833333333333329E-2</v>
      </c>
    </row>
    <row r="158" spans="1:77" x14ac:dyDescent="0.3">
      <c r="A158">
        <v>2935.8</v>
      </c>
      <c r="B158">
        <v>6.59</v>
      </c>
      <c r="C158" s="11">
        <v>60</v>
      </c>
      <c r="D158" s="12">
        <f t="shared" si="80"/>
        <v>66.59</v>
      </c>
      <c r="E158" s="11">
        <v>6</v>
      </c>
      <c r="F158" s="11">
        <v>20</v>
      </c>
      <c r="G158" s="11">
        <f t="shared" si="81"/>
        <v>120</v>
      </c>
      <c r="H158" s="11">
        <f t="shared" si="82"/>
        <v>7200</v>
      </c>
      <c r="I158" s="12">
        <f t="shared" si="114"/>
        <v>108.12434299444361</v>
      </c>
      <c r="J158" s="12">
        <f t="shared" si="115"/>
        <v>27.152072500000003</v>
      </c>
      <c r="K158" s="12">
        <f t="shared" si="116"/>
        <v>9.8963808379636573E-2</v>
      </c>
      <c r="L158" s="12">
        <f t="shared" si="117"/>
        <v>24.465</v>
      </c>
      <c r="M158" s="12">
        <f t="shared" si="118"/>
        <v>0.10983333333333332</v>
      </c>
      <c r="Q158">
        <v>3138.8</v>
      </c>
      <c r="R158">
        <v>5.92</v>
      </c>
      <c r="S158" s="11">
        <v>60</v>
      </c>
      <c r="T158" s="12">
        <f t="shared" si="83"/>
        <v>65.92</v>
      </c>
      <c r="U158" s="11">
        <v>6</v>
      </c>
      <c r="V158" s="11">
        <v>20</v>
      </c>
      <c r="W158" s="11">
        <f t="shared" si="84"/>
        <v>120</v>
      </c>
      <c r="X158" s="11">
        <f t="shared" si="85"/>
        <v>7200</v>
      </c>
      <c r="Y158" s="12">
        <f t="shared" si="119"/>
        <v>109.22330097087378</v>
      </c>
      <c r="Z158" s="12">
        <f t="shared" si="86"/>
        <v>28.737457777777781</v>
      </c>
      <c r="AA158" s="12">
        <f t="shared" si="87"/>
        <v>8.9805825242718448E-2</v>
      </c>
      <c r="AB158" s="12">
        <f t="shared" si="88"/>
        <v>26.15666666666667</v>
      </c>
      <c r="AC158" s="12">
        <f t="shared" si="89"/>
        <v>9.8666666666666666E-2</v>
      </c>
      <c r="AG158">
        <v>2590</v>
      </c>
      <c r="AH158">
        <v>7.03</v>
      </c>
      <c r="AI158" s="11">
        <v>60</v>
      </c>
      <c r="AJ158" s="12">
        <f t="shared" si="90"/>
        <v>67.03</v>
      </c>
      <c r="AK158" s="11">
        <v>6</v>
      </c>
      <c r="AL158" s="11">
        <v>20</v>
      </c>
      <c r="AM158" s="11">
        <f t="shared" si="91"/>
        <v>120</v>
      </c>
      <c r="AN158" s="11">
        <f t="shared" si="92"/>
        <v>7200</v>
      </c>
      <c r="AO158" s="12">
        <f t="shared" si="93"/>
        <v>107.41459048187379</v>
      </c>
      <c r="AP158" s="12">
        <f t="shared" si="94"/>
        <v>24.112180555555554</v>
      </c>
      <c r="AQ158" s="12">
        <f t="shared" si="95"/>
        <v>0.10487841265105177</v>
      </c>
      <c r="AR158" s="12">
        <f t="shared" si="96"/>
        <v>21.583333333333332</v>
      </c>
      <c r="AS158" s="12">
        <f t="shared" si="97"/>
        <v>0.11716666666666667</v>
      </c>
      <c r="AW158">
        <v>2889.2</v>
      </c>
      <c r="AX158">
        <v>7.25</v>
      </c>
      <c r="AY158" s="11">
        <v>60</v>
      </c>
      <c r="AZ158" s="12">
        <f t="shared" si="98"/>
        <v>67.25</v>
      </c>
      <c r="BA158" s="11">
        <v>6</v>
      </c>
      <c r="BB158" s="11">
        <v>20</v>
      </c>
      <c r="BC158" s="11">
        <f t="shared" si="99"/>
        <v>120</v>
      </c>
      <c r="BD158" s="11">
        <f t="shared" si="100"/>
        <v>7200</v>
      </c>
      <c r="BE158" s="12">
        <f t="shared" si="101"/>
        <v>107.06319702602231</v>
      </c>
      <c r="BF158" s="12">
        <f t="shared" si="102"/>
        <v>26.985930555555552</v>
      </c>
      <c r="BG158" s="12">
        <f t="shared" si="103"/>
        <v>0.10780669144981413</v>
      </c>
      <c r="BH158" s="12">
        <f t="shared" si="104"/>
        <v>24.076666666666664</v>
      </c>
      <c r="BI158" s="12">
        <f t="shared" si="105"/>
        <v>0.12083333333333333</v>
      </c>
      <c r="BM158">
        <v>3496.6</v>
      </c>
      <c r="BN158">
        <v>5.93</v>
      </c>
      <c r="BO158" s="11">
        <v>60</v>
      </c>
      <c r="BP158" s="12">
        <f t="shared" si="106"/>
        <v>65.930000000000007</v>
      </c>
      <c r="BQ158" s="11">
        <v>6</v>
      </c>
      <c r="BR158" s="11">
        <v>20</v>
      </c>
      <c r="BS158" s="11">
        <f t="shared" si="107"/>
        <v>120</v>
      </c>
      <c r="BT158" s="11">
        <f t="shared" si="108"/>
        <v>7200</v>
      </c>
      <c r="BU158" s="12">
        <f t="shared" si="109"/>
        <v>109.20673441528893</v>
      </c>
      <c r="BV158" s="12">
        <f t="shared" si="110"/>
        <v>32.018171944444447</v>
      </c>
      <c r="BW158" s="12">
        <f t="shared" si="111"/>
        <v>8.9943879872592128E-2</v>
      </c>
      <c r="BX158" s="12">
        <f t="shared" si="112"/>
        <v>29.138333333333332</v>
      </c>
      <c r="BY158" s="12">
        <f t="shared" si="113"/>
        <v>9.8833333333333329E-2</v>
      </c>
    </row>
    <row r="159" spans="1:77" x14ac:dyDescent="0.3">
      <c r="A159">
        <v>2957.8</v>
      </c>
      <c r="B159">
        <v>6.59</v>
      </c>
      <c r="C159" s="11">
        <v>60</v>
      </c>
      <c r="D159" s="12">
        <f t="shared" si="80"/>
        <v>66.59</v>
      </c>
      <c r="E159" s="11">
        <v>6</v>
      </c>
      <c r="F159" s="11">
        <v>20</v>
      </c>
      <c r="G159" s="11">
        <f t="shared" si="81"/>
        <v>120</v>
      </c>
      <c r="H159" s="11">
        <f t="shared" si="82"/>
        <v>7200</v>
      </c>
      <c r="I159" s="12">
        <f t="shared" si="114"/>
        <v>108.12434299444361</v>
      </c>
      <c r="J159" s="12">
        <f t="shared" si="115"/>
        <v>27.355541944444447</v>
      </c>
      <c r="K159" s="12">
        <f t="shared" si="116"/>
        <v>9.8963808379636573E-2</v>
      </c>
      <c r="L159" s="12">
        <f t="shared" si="117"/>
        <v>24.648333333333333</v>
      </c>
      <c r="M159" s="12">
        <f t="shared" si="118"/>
        <v>0.10983333333333332</v>
      </c>
      <c r="Q159">
        <v>3159.8</v>
      </c>
      <c r="R159">
        <v>5.92</v>
      </c>
      <c r="S159" s="11">
        <v>60</v>
      </c>
      <c r="T159" s="12">
        <f t="shared" si="83"/>
        <v>65.92</v>
      </c>
      <c r="U159" s="11">
        <v>6</v>
      </c>
      <c r="V159" s="11">
        <v>20</v>
      </c>
      <c r="W159" s="11">
        <f t="shared" si="84"/>
        <v>120</v>
      </c>
      <c r="X159" s="11">
        <f t="shared" si="85"/>
        <v>7200</v>
      </c>
      <c r="Y159" s="12">
        <f t="shared" si="119"/>
        <v>109.22330097087378</v>
      </c>
      <c r="Z159" s="12">
        <f t="shared" si="86"/>
        <v>28.929724444444449</v>
      </c>
      <c r="AA159" s="12">
        <f t="shared" si="87"/>
        <v>8.9805825242718448E-2</v>
      </c>
      <c r="AB159" s="12">
        <f t="shared" si="88"/>
        <v>26.331666666666667</v>
      </c>
      <c r="AC159" s="12">
        <f t="shared" si="89"/>
        <v>9.8666666666666666E-2</v>
      </c>
      <c r="AG159">
        <v>2590</v>
      </c>
      <c r="AH159">
        <v>7.03</v>
      </c>
      <c r="AI159" s="11">
        <v>60</v>
      </c>
      <c r="AJ159" s="12">
        <f t="shared" si="90"/>
        <v>67.03</v>
      </c>
      <c r="AK159" s="11">
        <v>6</v>
      </c>
      <c r="AL159" s="11">
        <v>20</v>
      </c>
      <c r="AM159" s="11">
        <f t="shared" si="91"/>
        <v>120</v>
      </c>
      <c r="AN159" s="11">
        <f t="shared" si="92"/>
        <v>7200</v>
      </c>
      <c r="AO159" s="12">
        <f t="shared" si="93"/>
        <v>107.41459048187379</v>
      </c>
      <c r="AP159" s="12">
        <f t="shared" si="94"/>
        <v>24.112180555555554</v>
      </c>
      <c r="AQ159" s="12">
        <f t="shared" si="95"/>
        <v>0.10487841265105177</v>
      </c>
      <c r="AR159" s="12">
        <f t="shared" si="96"/>
        <v>21.583333333333332</v>
      </c>
      <c r="AS159" s="12">
        <f t="shared" si="97"/>
        <v>0.11716666666666667</v>
      </c>
      <c r="AW159">
        <v>2889.2</v>
      </c>
      <c r="AX159">
        <v>7.25</v>
      </c>
      <c r="AY159" s="11">
        <v>60</v>
      </c>
      <c r="AZ159" s="12">
        <f t="shared" si="98"/>
        <v>67.25</v>
      </c>
      <c r="BA159" s="11">
        <v>6</v>
      </c>
      <c r="BB159" s="11">
        <v>20</v>
      </c>
      <c r="BC159" s="11">
        <f t="shared" si="99"/>
        <v>120</v>
      </c>
      <c r="BD159" s="11">
        <f t="shared" si="100"/>
        <v>7200</v>
      </c>
      <c r="BE159" s="12">
        <f t="shared" si="101"/>
        <v>107.06319702602231</v>
      </c>
      <c r="BF159" s="12">
        <f t="shared" si="102"/>
        <v>26.985930555555552</v>
      </c>
      <c r="BG159" s="12">
        <f t="shared" si="103"/>
        <v>0.10780669144981413</v>
      </c>
      <c r="BH159" s="12">
        <f t="shared" si="104"/>
        <v>24.076666666666664</v>
      </c>
      <c r="BI159" s="12">
        <f t="shared" si="105"/>
        <v>0.12083333333333333</v>
      </c>
      <c r="BM159">
        <v>3521</v>
      </c>
      <c r="BN159">
        <v>6.15</v>
      </c>
      <c r="BO159" s="11">
        <v>60</v>
      </c>
      <c r="BP159" s="12">
        <f t="shared" si="106"/>
        <v>66.150000000000006</v>
      </c>
      <c r="BQ159" s="11">
        <v>6</v>
      </c>
      <c r="BR159" s="11">
        <v>20</v>
      </c>
      <c r="BS159" s="11">
        <f t="shared" si="107"/>
        <v>120</v>
      </c>
      <c r="BT159" s="11">
        <f t="shared" si="108"/>
        <v>7200</v>
      </c>
      <c r="BU159" s="12">
        <f t="shared" si="109"/>
        <v>108.84353741496598</v>
      </c>
      <c r="BV159" s="12">
        <f t="shared" si="110"/>
        <v>32.349187499999999</v>
      </c>
      <c r="BW159" s="12">
        <f t="shared" si="111"/>
        <v>9.297052154195011E-2</v>
      </c>
      <c r="BX159" s="12">
        <f t="shared" si="112"/>
        <v>29.341666666666665</v>
      </c>
      <c r="BY159" s="12">
        <f t="shared" si="113"/>
        <v>0.10250000000000001</v>
      </c>
    </row>
    <row r="160" spans="1:77" x14ac:dyDescent="0.3">
      <c r="A160">
        <v>2957.8</v>
      </c>
      <c r="B160">
        <v>6.59</v>
      </c>
      <c r="C160" s="11">
        <v>60</v>
      </c>
      <c r="D160" s="12">
        <f t="shared" si="80"/>
        <v>66.59</v>
      </c>
      <c r="E160" s="11">
        <v>6</v>
      </c>
      <c r="F160" s="11">
        <v>20</v>
      </c>
      <c r="G160" s="11">
        <f t="shared" si="81"/>
        <v>120</v>
      </c>
      <c r="H160" s="11">
        <f t="shared" si="82"/>
        <v>7200</v>
      </c>
      <c r="I160" s="12">
        <f t="shared" si="114"/>
        <v>108.12434299444361</v>
      </c>
      <c r="J160" s="12">
        <f t="shared" si="115"/>
        <v>27.355541944444447</v>
      </c>
      <c r="K160" s="12">
        <f t="shared" si="116"/>
        <v>9.8963808379636573E-2</v>
      </c>
      <c r="L160" s="12">
        <f t="shared" si="117"/>
        <v>24.648333333333333</v>
      </c>
      <c r="M160" s="12">
        <f t="shared" si="118"/>
        <v>0.10983333333333332</v>
      </c>
      <c r="Q160">
        <v>3159.8</v>
      </c>
      <c r="R160">
        <v>5.92</v>
      </c>
      <c r="S160" s="11">
        <v>60</v>
      </c>
      <c r="T160" s="12">
        <f t="shared" si="83"/>
        <v>65.92</v>
      </c>
      <c r="U160" s="11">
        <v>6</v>
      </c>
      <c r="V160" s="11">
        <v>20</v>
      </c>
      <c r="W160" s="11">
        <f t="shared" si="84"/>
        <v>120</v>
      </c>
      <c r="X160" s="11">
        <f t="shared" si="85"/>
        <v>7200</v>
      </c>
      <c r="Y160" s="12">
        <f t="shared" si="119"/>
        <v>109.22330097087378</v>
      </c>
      <c r="Z160" s="12">
        <f t="shared" si="86"/>
        <v>28.929724444444449</v>
      </c>
      <c r="AA160" s="12">
        <f t="shared" si="87"/>
        <v>8.9805825242718448E-2</v>
      </c>
      <c r="AB160" s="12">
        <f t="shared" si="88"/>
        <v>26.331666666666667</v>
      </c>
      <c r="AC160" s="12">
        <f t="shared" si="89"/>
        <v>9.8666666666666666E-2</v>
      </c>
      <c r="AG160">
        <v>2259.1999999999998</v>
      </c>
      <c r="AH160">
        <v>7.03</v>
      </c>
      <c r="AI160" s="11">
        <v>60</v>
      </c>
      <c r="AJ160" s="12">
        <f t="shared" si="90"/>
        <v>67.03</v>
      </c>
      <c r="AK160" s="11">
        <v>6</v>
      </c>
      <c r="AL160" s="11">
        <v>20</v>
      </c>
      <c r="AM160" s="11">
        <f t="shared" si="91"/>
        <v>120</v>
      </c>
      <c r="AN160" s="11">
        <f t="shared" si="92"/>
        <v>7200</v>
      </c>
      <c r="AO160" s="12">
        <f t="shared" si="93"/>
        <v>107.41459048187379</v>
      </c>
      <c r="AP160" s="12">
        <f t="shared" si="94"/>
        <v>21.032524444444444</v>
      </c>
      <c r="AQ160" s="12">
        <f t="shared" si="95"/>
        <v>0.10487841265105177</v>
      </c>
      <c r="AR160" s="12">
        <f t="shared" si="96"/>
        <v>18.826666666666664</v>
      </c>
      <c r="AS160" s="12">
        <f t="shared" si="97"/>
        <v>0.11716666666666667</v>
      </c>
      <c r="AW160">
        <v>2913.6</v>
      </c>
      <c r="AX160">
        <v>7.25</v>
      </c>
      <c r="AY160" s="11">
        <v>60</v>
      </c>
      <c r="AZ160" s="12">
        <f t="shared" si="98"/>
        <v>67.25</v>
      </c>
      <c r="BA160" s="11">
        <v>6</v>
      </c>
      <c r="BB160" s="11">
        <v>20</v>
      </c>
      <c r="BC160" s="11">
        <f t="shared" si="99"/>
        <v>120</v>
      </c>
      <c r="BD160" s="11">
        <f t="shared" si="100"/>
        <v>7200</v>
      </c>
      <c r="BE160" s="12">
        <f t="shared" si="101"/>
        <v>107.06319702602231</v>
      </c>
      <c r="BF160" s="12">
        <f t="shared" si="102"/>
        <v>27.21383333333333</v>
      </c>
      <c r="BG160" s="12">
        <f t="shared" si="103"/>
        <v>0.10780669144981413</v>
      </c>
      <c r="BH160" s="12">
        <f t="shared" si="104"/>
        <v>24.279999999999998</v>
      </c>
      <c r="BI160" s="12">
        <f t="shared" si="105"/>
        <v>0.12083333333333333</v>
      </c>
      <c r="BM160">
        <v>3544.8</v>
      </c>
      <c r="BN160">
        <v>6.15</v>
      </c>
      <c r="BO160" s="11">
        <v>60</v>
      </c>
      <c r="BP160" s="12">
        <f t="shared" si="106"/>
        <v>66.150000000000006</v>
      </c>
      <c r="BQ160" s="11">
        <v>6</v>
      </c>
      <c r="BR160" s="11">
        <v>20</v>
      </c>
      <c r="BS160" s="11">
        <f t="shared" si="107"/>
        <v>120</v>
      </c>
      <c r="BT160" s="11">
        <f t="shared" si="108"/>
        <v>7200</v>
      </c>
      <c r="BU160" s="12">
        <f t="shared" si="109"/>
        <v>108.84353741496598</v>
      </c>
      <c r="BV160" s="12">
        <f t="shared" si="110"/>
        <v>32.567850000000007</v>
      </c>
      <c r="BW160" s="12">
        <f t="shared" si="111"/>
        <v>9.297052154195011E-2</v>
      </c>
      <c r="BX160" s="12">
        <f t="shared" si="112"/>
        <v>29.540000000000003</v>
      </c>
      <c r="BY160" s="12">
        <f t="shared" si="113"/>
        <v>0.10250000000000001</v>
      </c>
    </row>
    <row r="161" spans="1:77" x14ac:dyDescent="0.3">
      <c r="A161">
        <v>2979.6</v>
      </c>
      <c r="B161">
        <v>6.59</v>
      </c>
      <c r="C161" s="11">
        <v>60</v>
      </c>
      <c r="D161" s="12">
        <f t="shared" si="80"/>
        <v>66.59</v>
      </c>
      <c r="E161" s="11">
        <v>6</v>
      </c>
      <c r="F161" s="11">
        <v>20</v>
      </c>
      <c r="G161" s="11">
        <f t="shared" si="81"/>
        <v>120</v>
      </c>
      <c r="H161" s="11">
        <f t="shared" si="82"/>
        <v>7200</v>
      </c>
      <c r="I161" s="12">
        <f t="shared" si="114"/>
        <v>108.12434299444361</v>
      </c>
      <c r="J161" s="12">
        <f t="shared" si="115"/>
        <v>27.557161666666666</v>
      </c>
      <c r="K161" s="12">
        <f t="shared" si="116"/>
        <v>9.8963808379636573E-2</v>
      </c>
      <c r="L161" s="12">
        <f t="shared" si="117"/>
        <v>24.83</v>
      </c>
      <c r="M161" s="12">
        <f t="shared" si="118"/>
        <v>0.10983333333333332</v>
      </c>
      <c r="Q161">
        <v>3179.8</v>
      </c>
      <c r="R161">
        <v>5.92</v>
      </c>
      <c r="S161" s="11">
        <v>60</v>
      </c>
      <c r="T161" s="12">
        <f t="shared" si="83"/>
        <v>65.92</v>
      </c>
      <c r="U161" s="11">
        <v>6</v>
      </c>
      <c r="V161" s="11">
        <v>20</v>
      </c>
      <c r="W161" s="11">
        <f t="shared" si="84"/>
        <v>120</v>
      </c>
      <c r="X161" s="11">
        <f t="shared" si="85"/>
        <v>7200</v>
      </c>
      <c r="Y161" s="12">
        <f t="shared" si="119"/>
        <v>109.22330097087378</v>
      </c>
      <c r="Z161" s="12">
        <f t="shared" si="86"/>
        <v>29.112835555555559</v>
      </c>
      <c r="AA161" s="12">
        <f t="shared" si="87"/>
        <v>8.9805825242718448E-2</v>
      </c>
      <c r="AB161" s="12">
        <f t="shared" si="88"/>
        <v>26.498333333333335</v>
      </c>
      <c r="AC161" s="12">
        <f t="shared" si="89"/>
        <v>9.8666666666666666E-2</v>
      </c>
      <c r="AG161">
        <v>2300.6</v>
      </c>
      <c r="AH161">
        <v>7.03</v>
      </c>
      <c r="AI161" s="11">
        <v>60</v>
      </c>
      <c r="AJ161" s="12">
        <f t="shared" si="90"/>
        <v>67.03</v>
      </c>
      <c r="AK161" s="11">
        <v>6</v>
      </c>
      <c r="AL161" s="11">
        <v>20</v>
      </c>
      <c r="AM161" s="11">
        <f t="shared" si="91"/>
        <v>120</v>
      </c>
      <c r="AN161" s="11">
        <f t="shared" si="92"/>
        <v>7200</v>
      </c>
      <c r="AO161" s="12">
        <f t="shared" si="93"/>
        <v>107.41459048187379</v>
      </c>
      <c r="AP161" s="12">
        <f t="shared" si="94"/>
        <v>21.417946944444445</v>
      </c>
      <c r="AQ161" s="12">
        <f t="shared" si="95"/>
        <v>0.10487841265105177</v>
      </c>
      <c r="AR161" s="12">
        <f t="shared" si="96"/>
        <v>19.171666666666667</v>
      </c>
      <c r="AS161" s="12">
        <f t="shared" si="97"/>
        <v>0.11716666666666667</v>
      </c>
      <c r="AW161">
        <v>2936.8</v>
      </c>
      <c r="AX161">
        <v>7.25</v>
      </c>
      <c r="AY161" s="11">
        <v>60</v>
      </c>
      <c r="AZ161" s="12">
        <f t="shared" si="98"/>
        <v>67.25</v>
      </c>
      <c r="BA161" s="11">
        <v>6</v>
      </c>
      <c r="BB161" s="11">
        <v>20</v>
      </c>
      <c r="BC161" s="11">
        <f t="shared" si="99"/>
        <v>120</v>
      </c>
      <c r="BD161" s="11">
        <f t="shared" si="100"/>
        <v>7200</v>
      </c>
      <c r="BE161" s="12">
        <f t="shared" si="101"/>
        <v>107.06319702602231</v>
      </c>
      <c r="BF161" s="12">
        <f t="shared" si="102"/>
        <v>27.43052777777778</v>
      </c>
      <c r="BG161" s="12">
        <f t="shared" si="103"/>
        <v>0.10780669144981413</v>
      </c>
      <c r="BH161" s="12">
        <f t="shared" si="104"/>
        <v>24.473333333333336</v>
      </c>
      <c r="BI161" s="12">
        <f t="shared" si="105"/>
        <v>0.12083333333333333</v>
      </c>
      <c r="BM161">
        <v>3569.2</v>
      </c>
      <c r="BN161">
        <v>6.15</v>
      </c>
      <c r="BO161" s="11">
        <v>60</v>
      </c>
      <c r="BP161" s="12">
        <f t="shared" si="106"/>
        <v>66.150000000000006</v>
      </c>
      <c r="BQ161" s="11">
        <v>6</v>
      </c>
      <c r="BR161" s="11">
        <v>20</v>
      </c>
      <c r="BS161" s="11">
        <f t="shared" si="107"/>
        <v>120</v>
      </c>
      <c r="BT161" s="11">
        <f t="shared" si="108"/>
        <v>7200</v>
      </c>
      <c r="BU161" s="12">
        <f t="shared" si="109"/>
        <v>108.84353741496598</v>
      </c>
      <c r="BV161" s="12">
        <f t="shared" si="110"/>
        <v>32.792025000000002</v>
      </c>
      <c r="BW161" s="12">
        <f t="shared" si="111"/>
        <v>9.297052154195011E-2</v>
      </c>
      <c r="BX161" s="12">
        <f t="shared" si="112"/>
        <v>29.743333333333332</v>
      </c>
      <c r="BY161" s="12">
        <f t="shared" si="113"/>
        <v>0.10250000000000001</v>
      </c>
    </row>
    <row r="162" spans="1:77" x14ac:dyDescent="0.3">
      <c r="A162">
        <v>3001.2</v>
      </c>
      <c r="B162">
        <v>6.59</v>
      </c>
      <c r="C162" s="11">
        <v>60</v>
      </c>
      <c r="D162" s="12">
        <f t="shared" si="80"/>
        <v>66.59</v>
      </c>
      <c r="E162" s="11">
        <v>6</v>
      </c>
      <c r="F162" s="11">
        <v>20</v>
      </c>
      <c r="G162" s="11">
        <f t="shared" si="81"/>
        <v>120</v>
      </c>
      <c r="H162" s="11">
        <f t="shared" si="82"/>
        <v>7200</v>
      </c>
      <c r="I162" s="12">
        <f t="shared" si="114"/>
        <v>108.12434299444361</v>
      </c>
      <c r="J162" s="12">
        <f t="shared" si="115"/>
        <v>27.756931666666667</v>
      </c>
      <c r="K162" s="12">
        <f t="shared" si="116"/>
        <v>9.8963808379636573E-2</v>
      </c>
      <c r="L162" s="12">
        <f t="shared" si="117"/>
        <v>25.009999999999998</v>
      </c>
      <c r="M162" s="12">
        <f t="shared" si="118"/>
        <v>0.10983333333333332</v>
      </c>
      <c r="Q162">
        <v>3198.8</v>
      </c>
      <c r="R162">
        <v>5.92</v>
      </c>
      <c r="S162" s="11">
        <v>60</v>
      </c>
      <c r="T162" s="12">
        <f t="shared" si="83"/>
        <v>65.92</v>
      </c>
      <c r="U162" s="11">
        <v>6</v>
      </c>
      <c r="V162" s="11">
        <v>20</v>
      </c>
      <c r="W162" s="11">
        <f t="shared" si="84"/>
        <v>120</v>
      </c>
      <c r="X162" s="11">
        <f t="shared" si="85"/>
        <v>7200</v>
      </c>
      <c r="Y162" s="12">
        <f t="shared" si="119"/>
        <v>109.22330097087378</v>
      </c>
      <c r="Z162" s="12">
        <f t="shared" si="86"/>
        <v>29.286791111111114</v>
      </c>
      <c r="AA162" s="12">
        <f t="shared" si="87"/>
        <v>8.9805825242718448E-2</v>
      </c>
      <c r="AB162" s="12">
        <f t="shared" si="88"/>
        <v>26.65666666666667</v>
      </c>
      <c r="AC162" s="12">
        <f t="shared" si="89"/>
        <v>9.8666666666666666E-2</v>
      </c>
      <c r="AG162">
        <v>2356.8000000000002</v>
      </c>
      <c r="AH162">
        <v>7.03</v>
      </c>
      <c r="AI162" s="11">
        <v>60</v>
      </c>
      <c r="AJ162" s="12">
        <f t="shared" si="90"/>
        <v>67.03</v>
      </c>
      <c r="AK162" s="11">
        <v>6</v>
      </c>
      <c r="AL162" s="11">
        <v>20</v>
      </c>
      <c r="AM162" s="11">
        <f t="shared" si="91"/>
        <v>120</v>
      </c>
      <c r="AN162" s="11">
        <f t="shared" si="92"/>
        <v>7200</v>
      </c>
      <c r="AO162" s="12">
        <f t="shared" si="93"/>
        <v>107.41459048187379</v>
      </c>
      <c r="AP162" s="12">
        <f t="shared" si="94"/>
        <v>21.941153333333336</v>
      </c>
      <c r="AQ162" s="12">
        <f t="shared" si="95"/>
        <v>0.10487841265105177</v>
      </c>
      <c r="AR162" s="12">
        <f t="shared" si="96"/>
        <v>19.64</v>
      </c>
      <c r="AS162" s="12">
        <f t="shared" si="97"/>
        <v>0.11716666666666667</v>
      </c>
      <c r="AW162">
        <v>2960</v>
      </c>
      <c r="AX162">
        <v>7.25</v>
      </c>
      <c r="AY162" s="11">
        <v>60</v>
      </c>
      <c r="AZ162" s="12">
        <f t="shared" si="98"/>
        <v>67.25</v>
      </c>
      <c r="BA162" s="11">
        <v>6</v>
      </c>
      <c r="BB162" s="11">
        <v>20</v>
      </c>
      <c r="BC162" s="11">
        <f t="shared" si="99"/>
        <v>120</v>
      </c>
      <c r="BD162" s="11">
        <f t="shared" si="100"/>
        <v>7200</v>
      </c>
      <c r="BE162" s="12">
        <f t="shared" si="101"/>
        <v>107.06319702602231</v>
      </c>
      <c r="BF162" s="12">
        <f t="shared" si="102"/>
        <v>27.647222222222222</v>
      </c>
      <c r="BG162" s="12">
        <f t="shared" si="103"/>
        <v>0.10780669144981413</v>
      </c>
      <c r="BH162" s="12">
        <f t="shared" si="104"/>
        <v>24.666666666666668</v>
      </c>
      <c r="BI162" s="12">
        <f t="shared" si="105"/>
        <v>0.12083333333333333</v>
      </c>
      <c r="BM162">
        <v>3593.4</v>
      </c>
      <c r="BN162">
        <v>6.15</v>
      </c>
      <c r="BO162" s="11">
        <v>60</v>
      </c>
      <c r="BP162" s="12">
        <f t="shared" si="106"/>
        <v>66.150000000000006</v>
      </c>
      <c r="BQ162" s="11">
        <v>6</v>
      </c>
      <c r="BR162" s="11">
        <v>20</v>
      </c>
      <c r="BS162" s="11">
        <f t="shared" si="107"/>
        <v>120</v>
      </c>
      <c r="BT162" s="11">
        <f t="shared" si="108"/>
        <v>7200</v>
      </c>
      <c r="BU162" s="12">
        <f t="shared" si="109"/>
        <v>108.84353741496598</v>
      </c>
      <c r="BV162" s="12">
        <f t="shared" si="110"/>
        <v>33.014362500000004</v>
      </c>
      <c r="BW162" s="12">
        <f t="shared" si="111"/>
        <v>9.297052154195011E-2</v>
      </c>
      <c r="BX162" s="12">
        <f t="shared" si="112"/>
        <v>29.945</v>
      </c>
      <c r="BY162" s="12">
        <f t="shared" si="113"/>
        <v>0.10250000000000001</v>
      </c>
    </row>
    <row r="163" spans="1:77" x14ac:dyDescent="0.3">
      <c r="A163">
        <v>3023</v>
      </c>
      <c r="B163">
        <v>6.59</v>
      </c>
      <c r="C163" s="11">
        <v>60</v>
      </c>
      <c r="D163" s="12">
        <f t="shared" si="80"/>
        <v>66.59</v>
      </c>
      <c r="E163" s="11">
        <v>6</v>
      </c>
      <c r="F163" s="11">
        <v>20</v>
      </c>
      <c r="G163" s="11">
        <f t="shared" si="81"/>
        <v>120</v>
      </c>
      <c r="H163" s="11">
        <f t="shared" si="82"/>
        <v>7200</v>
      </c>
      <c r="I163" s="12">
        <f t="shared" si="114"/>
        <v>108.12434299444361</v>
      </c>
      <c r="J163" s="12">
        <f t="shared" si="115"/>
        <v>27.958551388888889</v>
      </c>
      <c r="K163" s="12">
        <f t="shared" si="116"/>
        <v>9.8963808379636573E-2</v>
      </c>
      <c r="L163" s="12">
        <f t="shared" si="117"/>
        <v>25.191666666666666</v>
      </c>
      <c r="M163" s="12">
        <f t="shared" si="118"/>
        <v>0.10983333333333332</v>
      </c>
      <c r="Q163">
        <v>3217.4</v>
      </c>
      <c r="R163">
        <v>5.92</v>
      </c>
      <c r="S163" s="11">
        <v>60</v>
      </c>
      <c r="T163" s="12">
        <f t="shared" si="83"/>
        <v>65.92</v>
      </c>
      <c r="U163" s="11">
        <v>6</v>
      </c>
      <c r="V163" s="11">
        <v>20</v>
      </c>
      <c r="W163" s="11">
        <f t="shared" si="84"/>
        <v>120</v>
      </c>
      <c r="X163" s="11">
        <f t="shared" si="85"/>
        <v>7200</v>
      </c>
      <c r="Y163" s="12">
        <f t="shared" si="119"/>
        <v>109.22330097087378</v>
      </c>
      <c r="Z163" s="12">
        <f t="shared" si="86"/>
        <v>29.457084444444448</v>
      </c>
      <c r="AA163" s="12">
        <f t="shared" si="87"/>
        <v>8.9805825242718448E-2</v>
      </c>
      <c r="AB163" s="12">
        <f t="shared" si="88"/>
        <v>26.811666666666667</v>
      </c>
      <c r="AC163" s="12">
        <f t="shared" si="89"/>
        <v>9.8666666666666666E-2</v>
      </c>
      <c r="AG163">
        <v>2410.8000000000002</v>
      </c>
      <c r="AH163">
        <v>7.25</v>
      </c>
      <c r="AI163" s="11">
        <v>60</v>
      </c>
      <c r="AJ163" s="12">
        <f t="shared" si="90"/>
        <v>67.25</v>
      </c>
      <c r="AK163" s="11">
        <v>6</v>
      </c>
      <c r="AL163" s="11">
        <v>20</v>
      </c>
      <c r="AM163" s="11">
        <f t="shared" si="91"/>
        <v>120</v>
      </c>
      <c r="AN163" s="11">
        <f t="shared" si="92"/>
        <v>7200</v>
      </c>
      <c r="AO163" s="12">
        <f t="shared" si="93"/>
        <v>107.06319702602231</v>
      </c>
      <c r="AP163" s="12">
        <f t="shared" si="94"/>
        <v>22.517541666666666</v>
      </c>
      <c r="AQ163" s="12">
        <f t="shared" si="95"/>
        <v>0.10780669144981413</v>
      </c>
      <c r="AR163" s="12">
        <f t="shared" si="96"/>
        <v>20.09</v>
      </c>
      <c r="AS163" s="12">
        <f t="shared" si="97"/>
        <v>0.12083333333333333</v>
      </c>
      <c r="AW163">
        <v>2983.2</v>
      </c>
      <c r="AX163">
        <v>7.25</v>
      </c>
      <c r="AY163" s="11">
        <v>60</v>
      </c>
      <c r="AZ163" s="12">
        <f t="shared" si="98"/>
        <v>67.25</v>
      </c>
      <c r="BA163" s="11">
        <v>6</v>
      </c>
      <c r="BB163" s="11">
        <v>20</v>
      </c>
      <c r="BC163" s="11">
        <f t="shared" si="99"/>
        <v>120</v>
      </c>
      <c r="BD163" s="11">
        <f t="shared" si="100"/>
        <v>7200</v>
      </c>
      <c r="BE163" s="12">
        <f t="shared" si="101"/>
        <v>107.06319702602231</v>
      </c>
      <c r="BF163" s="12">
        <f t="shared" si="102"/>
        <v>27.863916666666665</v>
      </c>
      <c r="BG163" s="12">
        <f t="shared" si="103"/>
        <v>0.10780669144981413</v>
      </c>
      <c r="BH163" s="12">
        <f t="shared" si="104"/>
        <v>24.86</v>
      </c>
      <c r="BI163" s="12">
        <f t="shared" si="105"/>
        <v>0.12083333333333333</v>
      </c>
      <c r="BM163">
        <v>3593.4</v>
      </c>
      <c r="BN163">
        <v>6.15</v>
      </c>
      <c r="BO163" s="11">
        <v>60</v>
      </c>
      <c r="BP163" s="12">
        <f t="shared" si="106"/>
        <v>66.150000000000006</v>
      </c>
      <c r="BQ163" s="11">
        <v>6</v>
      </c>
      <c r="BR163" s="11">
        <v>20</v>
      </c>
      <c r="BS163" s="11">
        <f t="shared" si="107"/>
        <v>120</v>
      </c>
      <c r="BT163" s="11">
        <f t="shared" si="108"/>
        <v>7200</v>
      </c>
      <c r="BU163" s="12">
        <f t="shared" si="109"/>
        <v>108.84353741496598</v>
      </c>
      <c r="BV163" s="12">
        <f t="shared" si="110"/>
        <v>33.014362500000004</v>
      </c>
      <c r="BW163" s="12">
        <f t="shared" si="111"/>
        <v>9.297052154195011E-2</v>
      </c>
      <c r="BX163" s="12">
        <f t="shared" si="112"/>
        <v>29.945</v>
      </c>
      <c r="BY163" s="12">
        <f t="shared" si="113"/>
        <v>0.10250000000000001</v>
      </c>
    </row>
    <row r="164" spans="1:77" x14ac:dyDescent="0.3">
      <c r="A164">
        <v>3023</v>
      </c>
      <c r="B164">
        <v>6.59</v>
      </c>
      <c r="C164" s="11">
        <v>60</v>
      </c>
      <c r="D164" s="12">
        <f t="shared" si="80"/>
        <v>66.59</v>
      </c>
      <c r="E164" s="11">
        <v>6</v>
      </c>
      <c r="F164" s="11">
        <v>20</v>
      </c>
      <c r="G164" s="11">
        <f t="shared" si="81"/>
        <v>120</v>
      </c>
      <c r="H164" s="11">
        <f t="shared" si="82"/>
        <v>7200</v>
      </c>
      <c r="I164" s="12">
        <f t="shared" si="114"/>
        <v>108.12434299444361</v>
      </c>
      <c r="J164" s="12">
        <f t="shared" si="115"/>
        <v>27.958551388888889</v>
      </c>
      <c r="K164" s="12">
        <f t="shared" si="116"/>
        <v>9.8963808379636573E-2</v>
      </c>
      <c r="L164" s="12">
        <f t="shared" si="117"/>
        <v>25.191666666666666</v>
      </c>
      <c r="M164" s="12">
        <f t="shared" si="118"/>
        <v>0.10983333333333332</v>
      </c>
      <c r="Q164">
        <v>3217.4</v>
      </c>
      <c r="R164">
        <v>5.92</v>
      </c>
      <c r="S164" s="11">
        <v>60</v>
      </c>
      <c r="T164" s="12">
        <f t="shared" si="83"/>
        <v>65.92</v>
      </c>
      <c r="U164" s="11">
        <v>6</v>
      </c>
      <c r="V164" s="11">
        <v>20</v>
      </c>
      <c r="W164" s="11">
        <f t="shared" si="84"/>
        <v>120</v>
      </c>
      <c r="X164" s="11">
        <f t="shared" si="85"/>
        <v>7200</v>
      </c>
      <c r="Y164" s="12">
        <f t="shared" si="119"/>
        <v>109.22330097087378</v>
      </c>
      <c r="Z164" s="12">
        <f t="shared" si="86"/>
        <v>29.457084444444448</v>
      </c>
      <c r="AA164" s="12">
        <f t="shared" si="87"/>
        <v>8.9805825242718448E-2</v>
      </c>
      <c r="AB164" s="12">
        <f t="shared" si="88"/>
        <v>26.811666666666667</v>
      </c>
      <c r="AC164" s="12">
        <f t="shared" si="89"/>
        <v>9.8666666666666666E-2</v>
      </c>
      <c r="AG164">
        <v>2410.8000000000002</v>
      </c>
      <c r="AH164">
        <v>7.25</v>
      </c>
      <c r="AI164" s="11">
        <v>60</v>
      </c>
      <c r="AJ164" s="12">
        <f t="shared" si="90"/>
        <v>67.25</v>
      </c>
      <c r="AK164" s="11">
        <v>6</v>
      </c>
      <c r="AL164" s="11">
        <v>20</v>
      </c>
      <c r="AM164" s="11">
        <f t="shared" si="91"/>
        <v>120</v>
      </c>
      <c r="AN164" s="11">
        <f t="shared" si="92"/>
        <v>7200</v>
      </c>
      <c r="AO164" s="12">
        <f t="shared" si="93"/>
        <v>107.06319702602231</v>
      </c>
      <c r="AP164" s="12">
        <f t="shared" si="94"/>
        <v>22.517541666666666</v>
      </c>
      <c r="AQ164" s="12">
        <f t="shared" si="95"/>
        <v>0.10780669144981413</v>
      </c>
      <c r="AR164" s="12">
        <f t="shared" si="96"/>
        <v>20.09</v>
      </c>
      <c r="AS164" s="12">
        <f t="shared" si="97"/>
        <v>0.12083333333333333</v>
      </c>
      <c r="AW164">
        <v>2983.2</v>
      </c>
      <c r="AX164">
        <v>7.25</v>
      </c>
      <c r="AY164" s="11">
        <v>60</v>
      </c>
      <c r="AZ164" s="12">
        <f t="shared" si="98"/>
        <v>67.25</v>
      </c>
      <c r="BA164" s="11">
        <v>6</v>
      </c>
      <c r="BB164" s="11">
        <v>20</v>
      </c>
      <c r="BC164" s="11">
        <f t="shared" si="99"/>
        <v>120</v>
      </c>
      <c r="BD164" s="11">
        <f t="shared" si="100"/>
        <v>7200</v>
      </c>
      <c r="BE164" s="12">
        <f t="shared" si="101"/>
        <v>107.06319702602231</v>
      </c>
      <c r="BF164" s="12">
        <f t="shared" si="102"/>
        <v>27.863916666666665</v>
      </c>
      <c r="BG164" s="12">
        <f t="shared" si="103"/>
        <v>0.10780669144981413</v>
      </c>
      <c r="BH164" s="12">
        <f t="shared" si="104"/>
        <v>24.86</v>
      </c>
      <c r="BI164" s="12">
        <f t="shared" si="105"/>
        <v>0.12083333333333333</v>
      </c>
      <c r="BM164">
        <v>3617.6</v>
      </c>
      <c r="BN164">
        <v>6.15</v>
      </c>
      <c r="BO164" s="11">
        <v>60</v>
      </c>
      <c r="BP164" s="12">
        <f t="shared" si="106"/>
        <v>66.150000000000006</v>
      </c>
      <c r="BQ164" s="11">
        <v>6</v>
      </c>
      <c r="BR164" s="11">
        <v>20</v>
      </c>
      <c r="BS164" s="11">
        <f t="shared" si="107"/>
        <v>120</v>
      </c>
      <c r="BT164" s="11">
        <f t="shared" si="108"/>
        <v>7200</v>
      </c>
      <c r="BU164" s="12">
        <f t="shared" si="109"/>
        <v>108.84353741496598</v>
      </c>
      <c r="BV164" s="12">
        <f t="shared" si="110"/>
        <v>33.236699999999999</v>
      </c>
      <c r="BW164" s="12">
        <f t="shared" si="111"/>
        <v>9.297052154195011E-2</v>
      </c>
      <c r="BX164" s="12">
        <f t="shared" si="112"/>
        <v>30.146666666666665</v>
      </c>
      <c r="BY164" s="12">
        <f t="shared" si="113"/>
        <v>0.10250000000000001</v>
      </c>
    </row>
    <row r="165" spans="1:77" x14ac:dyDescent="0.3">
      <c r="A165">
        <v>3044.4</v>
      </c>
      <c r="B165">
        <v>6.59</v>
      </c>
      <c r="C165" s="11">
        <v>60</v>
      </c>
      <c r="D165" s="12">
        <f t="shared" si="80"/>
        <v>66.59</v>
      </c>
      <c r="E165" s="11">
        <v>6</v>
      </c>
      <c r="F165" s="11">
        <v>20</v>
      </c>
      <c r="G165" s="11">
        <f t="shared" si="81"/>
        <v>120</v>
      </c>
      <c r="H165" s="11">
        <f t="shared" si="82"/>
        <v>7200</v>
      </c>
      <c r="I165" s="12">
        <f t="shared" si="114"/>
        <v>108.12434299444361</v>
      </c>
      <c r="J165" s="12">
        <f t="shared" si="115"/>
        <v>28.156471666666668</v>
      </c>
      <c r="K165" s="12">
        <f t="shared" si="116"/>
        <v>9.8963808379636573E-2</v>
      </c>
      <c r="L165" s="12">
        <f t="shared" si="117"/>
        <v>25.37</v>
      </c>
      <c r="M165" s="12">
        <f t="shared" si="118"/>
        <v>0.10983333333333332</v>
      </c>
      <c r="Q165">
        <v>3235</v>
      </c>
      <c r="R165">
        <v>5.92</v>
      </c>
      <c r="S165" s="11">
        <v>60</v>
      </c>
      <c r="T165" s="12">
        <f t="shared" si="83"/>
        <v>65.92</v>
      </c>
      <c r="U165" s="11">
        <v>6</v>
      </c>
      <c r="V165" s="11">
        <v>20</v>
      </c>
      <c r="W165" s="11">
        <f t="shared" si="84"/>
        <v>120</v>
      </c>
      <c r="X165" s="11">
        <f t="shared" si="85"/>
        <v>7200</v>
      </c>
      <c r="Y165" s="12">
        <f t="shared" si="119"/>
        <v>109.22330097087378</v>
      </c>
      <c r="Z165" s="12">
        <f t="shared" si="86"/>
        <v>29.618222222222226</v>
      </c>
      <c r="AA165" s="12">
        <f t="shared" si="87"/>
        <v>8.9805825242718448E-2</v>
      </c>
      <c r="AB165" s="12">
        <f t="shared" si="88"/>
        <v>26.958333333333332</v>
      </c>
      <c r="AC165" s="12">
        <f t="shared" si="89"/>
        <v>9.8666666666666666E-2</v>
      </c>
      <c r="AG165">
        <v>2458.8000000000002</v>
      </c>
      <c r="AH165">
        <v>7.25</v>
      </c>
      <c r="AI165" s="11">
        <v>60</v>
      </c>
      <c r="AJ165" s="12">
        <f t="shared" si="90"/>
        <v>67.25</v>
      </c>
      <c r="AK165" s="11">
        <v>6</v>
      </c>
      <c r="AL165" s="11">
        <v>20</v>
      </c>
      <c r="AM165" s="11">
        <f t="shared" si="91"/>
        <v>120</v>
      </c>
      <c r="AN165" s="11">
        <f t="shared" si="92"/>
        <v>7200</v>
      </c>
      <c r="AO165" s="12">
        <f t="shared" si="93"/>
        <v>107.06319702602231</v>
      </c>
      <c r="AP165" s="12">
        <f t="shared" si="94"/>
        <v>22.965875</v>
      </c>
      <c r="AQ165" s="12">
        <f t="shared" si="95"/>
        <v>0.10780669144981413</v>
      </c>
      <c r="AR165" s="12">
        <f t="shared" si="96"/>
        <v>20.490000000000002</v>
      </c>
      <c r="AS165" s="12">
        <f t="shared" si="97"/>
        <v>0.12083333333333333</v>
      </c>
      <c r="AW165">
        <v>3005.8</v>
      </c>
      <c r="AX165">
        <v>7.25</v>
      </c>
      <c r="AY165" s="11">
        <v>60</v>
      </c>
      <c r="AZ165" s="12">
        <f t="shared" si="98"/>
        <v>67.25</v>
      </c>
      <c r="BA165" s="11">
        <v>6</v>
      </c>
      <c r="BB165" s="11">
        <v>20</v>
      </c>
      <c r="BC165" s="11">
        <f t="shared" si="99"/>
        <v>120</v>
      </c>
      <c r="BD165" s="11">
        <f t="shared" si="100"/>
        <v>7200</v>
      </c>
      <c r="BE165" s="12">
        <f t="shared" si="101"/>
        <v>107.06319702602231</v>
      </c>
      <c r="BF165" s="12">
        <f t="shared" si="102"/>
        <v>28.075006944444446</v>
      </c>
      <c r="BG165" s="12">
        <f t="shared" si="103"/>
        <v>0.10780669144981413</v>
      </c>
      <c r="BH165" s="12">
        <f t="shared" si="104"/>
        <v>25.048333333333336</v>
      </c>
      <c r="BI165" s="12">
        <f t="shared" si="105"/>
        <v>0.12083333333333333</v>
      </c>
      <c r="BM165">
        <v>3642</v>
      </c>
      <c r="BN165">
        <v>6.15</v>
      </c>
      <c r="BO165" s="11">
        <v>60</v>
      </c>
      <c r="BP165" s="12">
        <f t="shared" si="106"/>
        <v>66.150000000000006</v>
      </c>
      <c r="BQ165" s="11">
        <v>6</v>
      </c>
      <c r="BR165" s="11">
        <v>20</v>
      </c>
      <c r="BS165" s="11">
        <f t="shared" si="107"/>
        <v>120</v>
      </c>
      <c r="BT165" s="11">
        <f t="shared" si="108"/>
        <v>7200</v>
      </c>
      <c r="BU165" s="12">
        <f t="shared" si="109"/>
        <v>108.84353741496598</v>
      </c>
      <c r="BV165" s="12">
        <f t="shared" si="110"/>
        <v>33.460875000000001</v>
      </c>
      <c r="BW165" s="12">
        <f t="shared" si="111"/>
        <v>9.297052154195011E-2</v>
      </c>
      <c r="BX165" s="12">
        <f t="shared" si="112"/>
        <v>30.35</v>
      </c>
      <c r="BY165" s="12">
        <f t="shared" si="113"/>
        <v>0.10250000000000001</v>
      </c>
    </row>
    <row r="166" spans="1:77" x14ac:dyDescent="0.3">
      <c r="A166">
        <v>3066</v>
      </c>
      <c r="B166">
        <v>6.59</v>
      </c>
      <c r="C166" s="11">
        <v>60</v>
      </c>
      <c r="D166" s="12">
        <f t="shared" si="80"/>
        <v>66.59</v>
      </c>
      <c r="E166" s="11">
        <v>6</v>
      </c>
      <c r="F166" s="11">
        <v>20</v>
      </c>
      <c r="G166" s="11">
        <f t="shared" si="81"/>
        <v>120</v>
      </c>
      <c r="H166" s="11">
        <f t="shared" si="82"/>
        <v>7200</v>
      </c>
      <c r="I166" s="12">
        <f t="shared" si="114"/>
        <v>108.12434299444361</v>
      </c>
      <c r="J166" s="12">
        <f t="shared" si="115"/>
        <v>28.356241666666666</v>
      </c>
      <c r="K166" s="12">
        <f t="shared" si="116"/>
        <v>9.8963808379636573E-2</v>
      </c>
      <c r="L166" s="12">
        <f t="shared" si="117"/>
        <v>25.55</v>
      </c>
      <c r="M166" s="12">
        <f t="shared" si="118"/>
        <v>0.10983333333333332</v>
      </c>
      <c r="Q166">
        <v>3253.6</v>
      </c>
      <c r="R166">
        <v>5.92</v>
      </c>
      <c r="S166" s="11">
        <v>60</v>
      </c>
      <c r="T166" s="12">
        <f t="shared" si="83"/>
        <v>65.92</v>
      </c>
      <c r="U166" s="11">
        <v>6</v>
      </c>
      <c r="V166" s="11">
        <v>20</v>
      </c>
      <c r="W166" s="11">
        <f t="shared" si="84"/>
        <v>120</v>
      </c>
      <c r="X166" s="11">
        <f t="shared" si="85"/>
        <v>7200</v>
      </c>
      <c r="Y166" s="12">
        <f t="shared" si="119"/>
        <v>109.22330097087378</v>
      </c>
      <c r="Z166" s="12">
        <f t="shared" si="86"/>
        <v>29.788515555555556</v>
      </c>
      <c r="AA166" s="12">
        <f t="shared" si="87"/>
        <v>8.9805825242718448E-2</v>
      </c>
      <c r="AB166" s="12">
        <f t="shared" si="88"/>
        <v>27.113333333333333</v>
      </c>
      <c r="AC166" s="12">
        <f t="shared" si="89"/>
        <v>9.8666666666666666E-2</v>
      </c>
      <c r="AG166">
        <v>2506</v>
      </c>
      <c r="AH166">
        <v>7.25</v>
      </c>
      <c r="AI166" s="11">
        <v>60</v>
      </c>
      <c r="AJ166" s="12">
        <f t="shared" si="90"/>
        <v>67.25</v>
      </c>
      <c r="AK166" s="11">
        <v>6</v>
      </c>
      <c r="AL166" s="11">
        <v>20</v>
      </c>
      <c r="AM166" s="11">
        <f t="shared" si="91"/>
        <v>120</v>
      </c>
      <c r="AN166" s="11">
        <f t="shared" si="92"/>
        <v>7200</v>
      </c>
      <c r="AO166" s="12">
        <f t="shared" si="93"/>
        <v>107.06319702602231</v>
      </c>
      <c r="AP166" s="12">
        <f t="shared" si="94"/>
        <v>23.406736111111112</v>
      </c>
      <c r="AQ166" s="12">
        <f t="shared" si="95"/>
        <v>0.10780669144981413</v>
      </c>
      <c r="AR166" s="12">
        <f t="shared" si="96"/>
        <v>20.883333333333333</v>
      </c>
      <c r="AS166" s="12">
        <f t="shared" si="97"/>
        <v>0.12083333333333333</v>
      </c>
      <c r="AW166">
        <v>3028.8</v>
      </c>
      <c r="AX166">
        <v>7.25</v>
      </c>
      <c r="AY166" s="11">
        <v>60</v>
      </c>
      <c r="AZ166" s="12">
        <f t="shared" si="98"/>
        <v>67.25</v>
      </c>
      <c r="BA166" s="11">
        <v>6</v>
      </c>
      <c r="BB166" s="11">
        <v>20</v>
      </c>
      <c r="BC166" s="11">
        <f t="shared" si="99"/>
        <v>120</v>
      </c>
      <c r="BD166" s="11">
        <f t="shared" si="100"/>
        <v>7200</v>
      </c>
      <c r="BE166" s="12">
        <f t="shared" si="101"/>
        <v>107.06319702602231</v>
      </c>
      <c r="BF166" s="12">
        <f t="shared" si="102"/>
        <v>28.289833333333334</v>
      </c>
      <c r="BG166" s="12">
        <f t="shared" si="103"/>
        <v>0.10780669144981413</v>
      </c>
      <c r="BH166" s="12">
        <f t="shared" si="104"/>
        <v>25.240000000000002</v>
      </c>
      <c r="BI166" s="12">
        <f t="shared" si="105"/>
        <v>0.12083333333333333</v>
      </c>
      <c r="BM166">
        <v>3666.2</v>
      </c>
      <c r="BN166">
        <v>6.15</v>
      </c>
      <c r="BO166" s="11">
        <v>60</v>
      </c>
      <c r="BP166" s="12">
        <f t="shared" si="106"/>
        <v>66.150000000000006</v>
      </c>
      <c r="BQ166" s="11">
        <v>6</v>
      </c>
      <c r="BR166" s="11">
        <v>20</v>
      </c>
      <c r="BS166" s="11">
        <f t="shared" si="107"/>
        <v>120</v>
      </c>
      <c r="BT166" s="11">
        <f t="shared" si="108"/>
        <v>7200</v>
      </c>
      <c r="BU166" s="12">
        <f t="shared" si="109"/>
        <v>108.84353741496598</v>
      </c>
      <c r="BV166" s="12">
        <f t="shared" si="110"/>
        <v>33.683212500000003</v>
      </c>
      <c r="BW166" s="12">
        <f t="shared" si="111"/>
        <v>9.297052154195011E-2</v>
      </c>
      <c r="BX166" s="12">
        <f t="shared" si="112"/>
        <v>30.551666666666666</v>
      </c>
      <c r="BY166" s="12">
        <f t="shared" si="113"/>
        <v>0.10250000000000001</v>
      </c>
    </row>
    <row r="167" spans="1:77" x14ac:dyDescent="0.3">
      <c r="A167">
        <v>3087.4</v>
      </c>
      <c r="B167">
        <v>6.59</v>
      </c>
      <c r="C167" s="11">
        <v>60</v>
      </c>
      <c r="D167" s="12">
        <f t="shared" si="80"/>
        <v>66.59</v>
      </c>
      <c r="E167" s="11">
        <v>6</v>
      </c>
      <c r="F167" s="11">
        <v>20</v>
      </c>
      <c r="G167" s="11">
        <f t="shared" si="81"/>
        <v>120</v>
      </c>
      <c r="H167" s="11">
        <f t="shared" si="82"/>
        <v>7200</v>
      </c>
      <c r="I167" s="12">
        <f t="shared" si="114"/>
        <v>108.12434299444361</v>
      </c>
      <c r="J167" s="12">
        <f t="shared" si="115"/>
        <v>28.554161944444445</v>
      </c>
      <c r="K167" s="12">
        <f t="shared" si="116"/>
        <v>9.8963808379636573E-2</v>
      </c>
      <c r="L167" s="12">
        <f t="shared" si="117"/>
        <v>25.728333333333335</v>
      </c>
      <c r="M167" s="12">
        <f t="shared" si="118"/>
        <v>0.10983333333333332</v>
      </c>
      <c r="Q167">
        <v>3272.2</v>
      </c>
      <c r="R167">
        <v>5.92</v>
      </c>
      <c r="S167" s="11">
        <v>60</v>
      </c>
      <c r="T167" s="12">
        <f t="shared" si="83"/>
        <v>65.92</v>
      </c>
      <c r="U167" s="11">
        <v>6</v>
      </c>
      <c r="V167" s="11">
        <v>20</v>
      </c>
      <c r="W167" s="11">
        <f t="shared" si="84"/>
        <v>120</v>
      </c>
      <c r="X167" s="11">
        <f t="shared" si="85"/>
        <v>7200</v>
      </c>
      <c r="Y167" s="12">
        <f t="shared" si="119"/>
        <v>109.22330097087378</v>
      </c>
      <c r="Z167" s="12">
        <f t="shared" si="86"/>
        <v>29.958808888888889</v>
      </c>
      <c r="AA167" s="12">
        <f t="shared" si="87"/>
        <v>8.9805825242718448E-2</v>
      </c>
      <c r="AB167" s="12">
        <f t="shared" si="88"/>
        <v>27.268333333333331</v>
      </c>
      <c r="AC167" s="12">
        <f t="shared" si="89"/>
        <v>9.8666666666666666E-2</v>
      </c>
      <c r="AG167">
        <v>2550</v>
      </c>
      <c r="AH167">
        <v>7.25</v>
      </c>
      <c r="AI167" s="11">
        <v>60</v>
      </c>
      <c r="AJ167" s="12">
        <f t="shared" si="90"/>
        <v>67.25</v>
      </c>
      <c r="AK167" s="11">
        <v>6</v>
      </c>
      <c r="AL167" s="11">
        <v>20</v>
      </c>
      <c r="AM167" s="11">
        <f t="shared" si="91"/>
        <v>120</v>
      </c>
      <c r="AN167" s="11">
        <f t="shared" si="92"/>
        <v>7200</v>
      </c>
      <c r="AO167" s="12">
        <f t="shared" si="93"/>
        <v>107.06319702602231</v>
      </c>
      <c r="AP167" s="12">
        <f t="shared" si="94"/>
        <v>23.817708333333332</v>
      </c>
      <c r="AQ167" s="12">
        <f t="shared" si="95"/>
        <v>0.10780669144981413</v>
      </c>
      <c r="AR167" s="12">
        <f t="shared" si="96"/>
        <v>21.25</v>
      </c>
      <c r="AS167" s="12">
        <f t="shared" si="97"/>
        <v>0.12083333333333333</v>
      </c>
      <c r="AW167">
        <v>3051.4</v>
      </c>
      <c r="AX167">
        <v>7.25</v>
      </c>
      <c r="AY167" s="11">
        <v>60</v>
      </c>
      <c r="AZ167" s="12">
        <f t="shared" si="98"/>
        <v>67.25</v>
      </c>
      <c r="BA167" s="11">
        <v>6</v>
      </c>
      <c r="BB167" s="11">
        <v>20</v>
      </c>
      <c r="BC167" s="11">
        <f t="shared" si="99"/>
        <v>120</v>
      </c>
      <c r="BD167" s="11">
        <f t="shared" si="100"/>
        <v>7200</v>
      </c>
      <c r="BE167" s="12">
        <f t="shared" si="101"/>
        <v>107.06319702602231</v>
      </c>
      <c r="BF167" s="12">
        <f t="shared" si="102"/>
        <v>28.500923611111112</v>
      </c>
      <c r="BG167" s="12">
        <f t="shared" si="103"/>
        <v>0.10780669144981413</v>
      </c>
      <c r="BH167" s="12">
        <f t="shared" si="104"/>
        <v>25.428333333333335</v>
      </c>
      <c r="BI167" s="12">
        <f t="shared" si="105"/>
        <v>0.12083333333333333</v>
      </c>
      <c r="BM167">
        <v>3666.2</v>
      </c>
      <c r="BN167">
        <v>6.15</v>
      </c>
      <c r="BO167" s="11">
        <v>60</v>
      </c>
      <c r="BP167" s="12">
        <f t="shared" si="106"/>
        <v>66.150000000000006</v>
      </c>
      <c r="BQ167" s="11">
        <v>6</v>
      </c>
      <c r="BR167" s="11">
        <v>20</v>
      </c>
      <c r="BS167" s="11">
        <f t="shared" si="107"/>
        <v>120</v>
      </c>
      <c r="BT167" s="11">
        <f t="shared" si="108"/>
        <v>7200</v>
      </c>
      <c r="BU167" s="12">
        <f t="shared" si="109"/>
        <v>108.84353741496598</v>
      </c>
      <c r="BV167" s="12">
        <f t="shared" si="110"/>
        <v>33.683212500000003</v>
      </c>
      <c r="BW167" s="12">
        <f t="shared" si="111"/>
        <v>9.297052154195011E-2</v>
      </c>
      <c r="BX167" s="12">
        <f t="shared" si="112"/>
        <v>30.551666666666666</v>
      </c>
      <c r="BY167" s="12">
        <f t="shared" si="113"/>
        <v>0.10250000000000001</v>
      </c>
    </row>
    <row r="168" spans="1:77" x14ac:dyDescent="0.3">
      <c r="A168">
        <v>3108.6</v>
      </c>
      <c r="B168">
        <v>6.59</v>
      </c>
      <c r="C168" s="11">
        <v>60</v>
      </c>
      <c r="D168" s="12">
        <f t="shared" si="80"/>
        <v>66.59</v>
      </c>
      <c r="E168" s="11">
        <v>6</v>
      </c>
      <c r="F168" s="11">
        <v>20</v>
      </c>
      <c r="G168" s="11">
        <f t="shared" si="81"/>
        <v>120</v>
      </c>
      <c r="H168" s="11">
        <f t="shared" si="82"/>
        <v>7200</v>
      </c>
      <c r="I168" s="12">
        <f t="shared" si="114"/>
        <v>108.12434299444361</v>
      </c>
      <c r="J168" s="12">
        <f t="shared" si="115"/>
        <v>28.750232499999999</v>
      </c>
      <c r="K168" s="12">
        <f t="shared" si="116"/>
        <v>9.8963808379636573E-2</v>
      </c>
      <c r="L168" s="12">
        <f t="shared" si="117"/>
        <v>25.904999999999998</v>
      </c>
      <c r="M168" s="12">
        <f t="shared" si="118"/>
        <v>0.10983333333333332</v>
      </c>
      <c r="Q168">
        <v>3290.6</v>
      </c>
      <c r="R168">
        <v>6.36</v>
      </c>
      <c r="S168" s="11">
        <v>60</v>
      </c>
      <c r="T168" s="12">
        <f t="shared" si="83"/>
        <v>66.36</v>
      </c>
      <c r="U168" s="11">
        <v>6</v>
      </c>
      <c r="V168" s="11">
        <v>20</v>
      </c>
      <c r="W168" s="11">
        <f t="shared" si="84"/>
        <v>120</v>
      </c>
      <c r="X168" s="11">
        <f t="shared" si="85"/>
        <v>7200</v>
      </c>
      <c r="Y168" s="12">
        <f t="shared" si="119"/>
        <v>108.49909584086799</v>
      </c>
      <c r="Z168" s="12">
        <f t="shared" si="86"/>
        <v>30.328363333333332</v>
      </c>
      <c r="AA168" s="12">
        <f t="shared" si="87"/>
        <v>9.5840867992766726E-2</v>
      </c>
      <c r="AB168" s="12">
        <f t="shared" si="88"/>
        <v>27.421666666666667</v>
      </c>
      <c r="AC168" s="12">
        <f t="shared" si="89"/>
        <v>0.10600000000000001</v>
      </c>
      <c r="AG168">
        <v>2550</v>
      </c>
      <c r="AH168">
        <v>7.25</v>
      </c>
      <c r="AI168" s="11">
        <v>60</v>
      </c>
      <c r="AJ168" s="12">
        <f t="shared" si="90"/>
        <v>67.25</v>
      </c>
      <c r="AK168" s="11">
        <v>6</v>
      </c>
      <c r="AL168" s="11">
        <v>20</v>
      </c>
      <c r="AM168" s="11">
        <f t="shared" si="91"/>
        <v>120</v>
      </c>
      <c r="AN168" s="11">
        <f t="shared" si="92"/>
        <v>7200</v>
      </c>
      <c r="AO168" s="12">
        <f t="shared" si="93"/>
        <v>107.06319702602231</v>
      </c>
      <c r="AP168" s="12">
        <f t="shared" si="94"/>
        <v>23.817708333333332</v>
      </c>
      <c r="AQ168" s="12">
        <f t="shared" si="95"/>
        <v>0.10780669144981413</v>
      </c>
      <c r="AR168" s="12">
        <f t="shared" si="96"/>
        <v>21.25</v>
      </c>
      <c r="AS168" s="12">
        <f t="shared" si="97"/>
        <v>0.12083333333333333</v>
      </c>
      <c r="AW168">
        <v>3051.4</v>
      </c>
      <c r="AX168">
        <v>7.25</v>
      </c>
      <c r="AY168" s="11">
        <v>60</v>
      </c>
      <c r="AZ168" s="12">
        <f t="shared" si="98"/>
        <v>67.25</v>
      </c>
      <c r="BA168" s="11">
        <v>6</v>
      </c>
      <c r="BB168" s="11">
        <v>20</v>
      </c>
      <c r="BC168" s="11">
        <f t="shared" si="99"/>
        <v>120</v>
      </c>
      <c r="BD168" s="11">
        <f t="shared" si="100"/>
        <v>7200</v>
      </c>
      <c r="BE168" s="12">
        <f t="shared" si="101"/>
        <v>107.06319702602231</v>
      </c>
      <c r="BF168" s="12">
        <f t="shared" si="102"/>
        <v>28.500923611111112</v>
      </c>
      <c r="BG168" s="12">
        <f t="shared" si="103"/>
        <v>0.10780669144981413</v>
      </c>
      <c r="BH168" s="12">
        <f t="shared" si="104"/>
        <v>25.428333333333335</v>
      </c>
      <c r="BI168" s="12">
        <f t="shared" si="105"/>
        <v>0.12083333333333333</v>
      </c>
      <c r="BM168">
        <v>3690</v>
      </c>
      <c r="BN168">
        <v>6.36</v>
      </c>
      <c r="BO168" s="11">
        <v>60</v>
      </c>
      <c r="BP168" s="12">
        <f t="shared" si="106"/>
        <v>66.36</v>
      </c>
      <c r="BQ168" s="11">
        <v>6</v>
      </c>
      <c r="BR168" s="11">
        <v>20</v>
      </c>
      <c r="BS168" s="11">
        <f t="shared" si="107"/>
        <v>120</v>
      </c>
      <c r="BT168" s="11">
        <f t="shared" si="108"/>
        <v>7200</v>
      </c>
      <c r="BU168" s="12">
        <f t="shared" si="109"/>
        <v>108.49909584086799</v>
      </c>
      <c r="BV168" s="12">
        <f t="shared" si="110"/>
        <v>34.009500000000003</v>
      </c>
      <c r="BW168" s="12">
        <f t="shared" si="111"/>
        <v>9.5840867992766726E-2</v>
      </c>
      <c r="BX168" s="12">
        <f t="shared" si="112"/>
        <v>30.75</v>
      </c>
      <c r="BY168" s="12">
        <f t="shared" si="113"/>
        <v>0.10600000000000001</v>
      </c>
    </row>
    <row r="169" spans="1:77" x14ac:dyDescent="0.3">
      <c r="A169">
        <v>3108.6</v>
      </c>
      <c r="B169">
        <v>7.03</v>
      </c>
      <c r="C169" s="11">
        <v>60</v>
      </c>
      <c r="D169" s="12">
        <f t="shared" si="80"/>
        <v>67.03</v>
      </c>
      <c r="E169" s="11">
        <v>6</v>
      </c>
      <c r="F169" s="11">
        <v>20</v>
      </c>
      <c r="G169" s="11">
        <f t="shared" si="81"/>
        <v>120</v>
      </c>
      <c r="H169" s="11">
        <f t="shared" si="82"/>
        <v>7200</v>
      </c>
      <c r="I169" s="12">
        <f t="shared" si="114"/>
        <v>107.41459048187379</v>
      </c>
      <c r="J169" s="12">
        <f t="shared" si="115"/>
        <v>28.940202499999998</v>
      </c>
      <c r="K169" s="12">
        <f t="shared" si="116"/>
        <v>0.10487841265105177</v>
      </c>
      <c r="L169" s="12">
        <f t="shared" si="117"/>
        <v>25.904999999999998</v>
      </c>
      <c r="M169" s="12">
        <f t="shared" si="118"/>
        <v>0.11716666666666667</v>
      </c>
      <c r="Q169">
        <v>3290.6</v>
      </c>
      <c r="R169">
        <v>6.36</v>
      </c>
      <c r="S169" s="11">
        <v>60</v>
      </c>
      <c r="T169" s="12">
        <f t="shared" si="83"/>
        <v>66.36</v>
      </c>
      <c r="U169" s="11">
        <v>6</v>
      </c>
      <c r="V169" s="11">
        <v>20</v>
      </c>
      <c r="W169" s="11">
        <f t="shared" si="84"/>
        <v>120</v>
      </c>
      <c r="X169" s="11">
        <f t="shared" si="85"/>
        <v>7200</v>
      </c>
      <c r="Y169" s="12">
        <f t="shared" si="119"/>
        <v>108.49909584086799</v>
      </c>
      <c r="Z169" s="12">
        <f t="shared" si="86"/>
        <v>30.328363333333332</v>
      </c>
      <c r="AA169" s="12">
        <f t="shared" si="87"/>
        <v>9.5840867992766726E-2</v>
      </c>
      <c r="AB169" s="12">
        <f t="shared" si="88"/>
        <v>27.421666666666667</v>
      </c>
      <c r="AC169" s="12">
        <f t="shared" si="89"/>
        <v>0.10600000000000001</v>
      </c>
      <c r="AG169">
        <v>2590</v>
      </c>
      <c r="AH169">
        <v>7.25</v>
      </c>
      <c r="AI169" s="11">
        <v>60</v>
      </c>
      <c r="AJ169" s="12">
        <f t="shared" si="90"/>
        <v>67.25</v>
      </c>
      <c r="AK169" s="11">
        <v>6</v>
      </c>
      <c r="AL169" s="11">
        <v>20</v>
      </c>
      <c r="AM169" s="11">
        <f t="shared" si="91"/>
        <v>120</v>
      </c>
      <c r="AN169" s="11">
        <f t="shared" si="92"/>
        <v>7200</v>
      </c>
      <c r="AO169" s="12">
        <f t="shared" si="93"/>
        <v>107.06319702602231</v>
      </c>
      <c r="AP169" s="12">
        <f t="shared" si="94"/>
        <v>24.191319444444442</v>
      </c>
      <c r="AQ169" s="12">
        <f t="shared" si="95"/>
        <v>0.10780669144981413</v>
      </c>
      <c r="AR169" s="12">
        <f t="shared" si="96"/>
        <v>21.583333333333332</v>
      </c>
      <c r="AS169" s="12">
        <f t="shared" si="97"/>
        <v>0.12083333333333333</v>
      </c>
      <c r="AW169">
        <v>3074</v>
      </c>
      <c r="AX169">
        <v>7.25</v>
      </c>
      <c r="AY169" s="11">
        <v>60</v>
      </c>
      <c r="AZ169" s="12">
        <f t="shared" si="98"/>
        <v>67.25</v>
      </c>
      <c r="BA169" s="11">
        <v>6</v>
      </c>
      <c r="BB169" s="11">
        <v>20</v>
      </c>
      <c r="BC169" s="11">
        <f t="shared" si="99"/>
        <v>120</v>
      </c>
      <c r="BD169" s="11">
        <f t="shared" si="100"/>
        <v>7200</v>
      </c>
      <c r="BE169" s="12">
        <f t="shared" si="101"/>
        <v>107.06319702602231</v>
      </c>
      <c r="BF169" s="12">
        <f t="shared" si="102"/>
        <v>28.712013888888887</v>
      </c>
      <c r="BG169" s="12">
        <f t="shared" si="103"/>
        <v>0.10780669144981413</v>
      </c>
      <c r="BH169" s="12">
        <f t="shared" si="104"/>
        <v>25.616666666666667</v>
      </c>
      <c r="BI169" s="12">
        <f t="shared" si="105"/>
        <v>0.12083333333333333</v>
      </c>
      <c r="BM169">
        <v>3712.8</v>
      </c>
      <c r="BN169">
        <v>6.36</v>
      </c>
      <c r="BO169" s="11">
        <v>60</v>
      </c>
      <c r="BP169" s="12">
        <f t="shared" si="106"/>
        <v>66.36</v>
      </c>
      <c r="BQ169" s="11">
        <v>6</v>
      </c>
      <c r="BR169" s="11">
        <v>20</v>
      </c>
      <c r="BS169" s="11">
        <f t="shared" si="107"/>
        <v>120</v>
      </c>
      <c r="BT169" s="11">
        <f t="shared" si="108"/>
        <v>7200</v>
      </c>
      <c r="BU169" s="12">
        <f t="shared" si="109"/>
        <v>108.49909584086799</v>
      </c>
      <c r="BV169" s="12">
        <f t="shared" si="110"/>
        <v>34.219639999999998</v>
      </c>
      <c r="BW169" s="12">
        <f t="shared" si="111"/>
        <v>9.5840867992766726E-2</v>
      </c>
      <c r="BX169" s="12">
        <f t="shared" si="112"/>
        <v>30.94</v>
      </c>
      <c r="BY169" s="12">
        <f t="shared" si="113"/>
        <v>0.10600000000000001</v>
      </c>
    </row>
    <row r="170" spans="1:77" x14ac:dyDescent="0.3">
      <c r="A170">
        <v>3129.6</v>
      </c>
      <c r="B170">
        <v>7.03</v>
      </c>
      <c r="C170" s="11">
        <v>60</v>
      </c>
      <c r="D170" s="12">
        <f t="shared" si="80"/>
        <v>67.03</v>
      </c>
      <c r="E170" s="11">
        <v>6</v>
      </c>
      <c r="F170" s="11">
        <v>20</v>
      </c>
      <c r="G170" s="11">
        <f t="shared" si="81"/>
        <v>120</v>
      </c>
      <c r="H170" s="11">
        <f t="shared" si="82"/>
        <v>7200</v>
      </c>
      <c r="I170" s="12">
        <f t="shared" si="114"/>
        <v>107.41459048187379</v>
      </c>
      <c r="J170" s="12">
        <f t="shared" si="115"/>
        <v>29.135706666666668</v>
      </c>
      <c r="K170" s="12">
        <f t="shared" si="116"/>
        <v>0.10487841265105177</v>
      </c>
      <c r="L170" s="12">
        <f t="shared" si="117"/>
        <v>26.08</v>
      </c>
      <c r="M170" s="12">
        <f t="shared" si="118"/>
        <v>0.11716666666666667</v>
      </c>
      <c r="Q170">
        <v>3309</v>
      </c>
      <c r="R170">
        <v>6.36</v>
      </c>
      <c r="S170" s="11">
        <v>60</v>
      </c>
      <c r="T170" s="12">
        <f t="shared" si="83"/>
        <v>66.36</v>
      </c>
      <c r="U170" s="11">
        <v>6</v>
      </c>
      <c r="V170" s="11">
        <v>20</v>
      </c>
      <c r="W170" s="11">
        <f t="shared" si="84"/>
        <v>120</v>
      </c>
      <c r="X170" s="11">
        <f t="shared" si="85"/>
        <v>7200</v>
      </c>
      <c r="Y170" s="12">
        <f t="shared" si="119"/>
        <v>108.49909584086799</v>
      </c>
      <c r="Z170" s="12">
        <f t="shared" si="86"/>
        <v>30.497949999999999</v>
      </c>
      <c r="AA170" s="12">
        <f t="shared" si="87"/>
        <v>9.5840867992766726E-2</v>
      </c>
      <c r="AB170" s="12">
        <f t="shared" si="88"/>
        <v>27.574999999999999</v>
      </c>
      <c r="AC170" s="12">
        <f t="shared" si="89"/>
        <v>0.10600000000000001</v>
      </c>
      <c r="AG170">
        <v>2625</v>
      </c>
      <c r="AH170">
        <v>7.25</v>
      </c>
      <c r="AI170" s="11">
        <v>60</v>
      </c>
      <c r="AJ170" s="12">
        <f t="shared" si="90"/>
        <v>67.25</v>
      </c>
      <c r="AK170" s="11">
        <v>6</v>
      </c>
      <c r="AL170" s="11">
        <v>20</v>
      </c>
      <c r="AM170" s="11">
        <f t="shared" si="91"/>
        <v>120</v>
      </c>
      <c r="AN170" s="11">
        <f t="shared" si="92"/>
        <v>7200</v>
      </c>
      <c r="AO170" s="12">
        <f t="shared" si="93"/>
        <v>107.06319702602231</v>
      </c>
      <c r="AP170" s="12">
        <f t="shared" si="94"/>
        <v>24.518229166666664</v>
      </c>
      <c r="AQ170" s="12">
        <f t="shared" si="95"/>
        <v>0.10780669144981413</v>
      </c>
      <c r="AR170" s="12">
        <f t="shared" si="96"/>
        <v>21.875</v>
      </c>
      <c r="AS170" s="12">
        <f t="shared" si="97"/>
        <v>0.12083333333333333</v>
      </c>
      <c r="AW170">
        <v>3096.4</v>
      </c>
      <c r="AX170">
        <v>7.25</v>
      </c>
      <c r="AY170" s="11">
        <v>60</v>
      </c>
      <c r="AZ170" s="12">
        <f t="shared" si="98"/>
        <v>67.25</v>
      </c>
      <c r="BA170" s="11">
        <v>6</v>
      </c>
      <c r="BB170" s="11">
        <v>20</v>
      </c>
      <c r="BC170" s="11">
        <f t="shared" si="99"/>
        <v>120</v>
      </c>
      <c r="BD170" s="11">
        <f t="shared" si="100"/>
        <v>7200</v>
      </c>
      <c r="BE170" s="12">
        <f t="shared" si="101"/>
        <v>107.06319702602231</v>
      </c>
      <c r="BF170" s="12">
        <f t="shared" si="102"/>
        <v>28.92123611111111</v>
      </c>
      <c r="BG170" s="12">
        <f t="shared" si="103"/>
        <v>0.10780669144981413</v>
      </c>
      <c r="BH170" s="12">
        <f t="shared" si="104"/>
        <v>25.803333333333335</v>
      </c>
      <c r="BI170" s="12">
        <f t="shared" si="105"/>
        <v>0.12083333333333333</v>
      </c>
      <c r="BM170">
        <v>3734.8</v>
      </c>
      <c r="BN170">
        <v>6.36</v>
      </c>
      <c r="BO170" s="11">
        <v>60</v>
      </c>
      <c r="BP170" s="12">
        <f t="shared" si="106"/>
        <v>66.36</v>
      </c>
      <c r="BQ170" s="11">
        <v>6</v>
      </c>
      <c r="BR170" s="11">
        <v>20</v>
      </c>
      <c r="BS170" s="11">
        <f t="shared" si="107"/>
        <v>120</v>
      </c>
      <c r="BT170" s="11">
        <f t="shared" si="108"/>
        <v>7200</v>
      </c>
      <c r="BU170" s="12">
        <f t="shared" si="109"/>
        <v>108.49909584086799</v>
      </c>
      <c r="BV170" s="12">
        <f t="shared" si="110"/>
        <v>34.422406666666667</v>
      </c>
      <c r="BW170" s="12">
        <f t="shared" si="111"/>
        <v>9.5840867992766726E-2</v>
      </c>
      <c r="BX170" s="12">
        <f t="shared" si="112"/>
        <v>31.123333333333335</v>
      </c>
      <c r="BY170" s="12">
        <f t="shared" si="113"/>
        <v>0.10600000000000001</v>
      </c>
    </row>
    <row r="171" spans="1:77" x14ac:dyDescent="0.3">
      <c r="A171">
        <v>3150.4</v>
      </c>
      <c r="B171">
        <v>7.03</v>
      </c>
      <c r="C171" s="11">
        <v>60</v>
      </c>
      <c r="D171" s="12">
        <f t="shared" si="80"/>
        <v>67.03</v>
      </c>
      <c r="E171" s="11">
        <v>6</v>
      </c>
      <c r="F171" s="11">
        <v>20</v>
      </c>
      <c r="G171" s="11">
        <f t="shared" si="81"/>
        <v>120</v>
      </c>
      <c r="H171" s="11">
        <f t="shared" si="82"/>
        <v>7200</v>
      </c>
      <c r="I171" s="12">
        <f t="shared" si="114"/>
        <v>107.41459048187379</v>
      </c>
      <c r="J171" s="12">
        <f t="shared" si="115"/>
        <v>29.329348888888891</v>
      </c>
      <c r="K171" s="12">
        <f t="shared" si="116"/>
        <v>0.10487841265105177</v>
      </c>
      <c r="L171" s="12">
        <f t="shared" si="117"/>
        <v>26.253333333333334</v>
      </c>
      <c r="M171" s="12">
        <f t="shared" si="118"/>
        <v>0.11716666666666667</v>
      </c>
      <c r="Q171">
        <v>3327</v>
      </c>
      <c r="R171">
        <v>6.58</v>
      </c>
      <c r="S171" s="11">
        <v>60</v>
      </c>
      <c r="T171" s="12">
        <f t="shared" si="83"/>
        <v>66.58</v>
      </c>
      <c r="U171" s="11">
        <v>6</v>
      </c>
      <c r="V171" s="11">
        <v>20</v>
      </c>
      <c r="W171" s="11">
        <f t="shared" si="84"/>
        <v>120</v>
      </c>
      <c r="X171" s="11">
        <f t="shared" si="85"/>
        <v>7200</v>
      </c>
      <c r="Y171" s="12">
        <f t="shared" si="119"/>
        <v>108.14058275758487</v>
      </c>
      <c r="Z171" s="12">
        <f t="shared" si="86"/>
        <v>30.765508333333333</v>
      </c>
      <c r="AA171" s="12">
        <f t="shared" si="87"/>
        <v>9.8828477020126163E-2</v>
      </c>
      <c r="AB171" s="12">
        <f t="shared" si="88"/>
        <v>27.725000000000001</v>
      </c>
      <c r="AC171" s="12">
        <f t="shared" si="89"/>
        <v>0.10966666666666666</v>
      </c>
      <c r="AG171">
        <v>2638.8</v>
      </c>
      <c r="AH171">
        <v>7.25</v>
      </c>
      <c r="AI171" s="11">
        <v>60</v>
      </c>
      <c r="AJ171" s="12">
        <f t="shared" si="90"/>
        <v>67.25</v>
      </c>
      <c r="AK171" s="11">
        <v>6</v>
      </c>
      <c r="AL171" s="11">
        <v>20</v>
      </c>
      <c r="AM171" s="11">
        <f t="shared" si="91"/>
        <v>120</v>
      </c>
      <c r="AN171" s="11">
        <f t="shared" si="92"/>
        <v>7200</v>
      </c>
      <c r="AO171" s="12">
        <f t="shared" si="93"/>
        <v>107.06319702602231</v>
      </c>
      <c r="AP171" s="12">
        <f t="shared" si="94"/>
        <v>24.647125000000003</v>
      </c>
      <c r="AQ171" s="12">
        <f t="shared" si="95"/>
        <v>0.10780669144981413</v>
      </c>
      <c r="AR171" s="12">
        <f t="shared" si="96"/>
        <v>21.990000000000002</v>
      </c>
      <c r="AS171" s="12">
        <f t="shared" si="97"/>
        <v>0.12083333333333333</v>
      </c>
      <c r="AW171">
        <v>3118.8</v>
      </c>
      <c r="AX171">
        <v>7.25</v>
      </c>
      <c r="AY171" s="11">
        <v>60</v>
      </c>
      <c r="AZ171" s="12">
        <f t="shared" si="98"/>
        <v>67.25</v>
      </c>
      <c r="BA171" s="11">
        <v>6</v>
      </c>
      <c r="BB171" s="11">
        <v>20</v>
      </c>
      <c r="BC171" s="11">
        <f t="shared" si="99"/>
        <v>120</v>
      </c>
      <c r="BD171" s="11">
        <f t="shared" si="100"/>
        <v>7200</v>
      </c>
      <c r="BE171" s="12">
        <f t="shared" si="101"/>
        <v>107.06319702602231</v>
      </c>
      <c r="BF171" s="12">
        <f t="shared" si="102"/>
        <v>29.130458333333333</v>
      </c>
      <c r="BG171" s="12">
        <f t="shared" si="103"/>
        <v>0.10780669144981413</v>
      </c>
      <c r="BH171" s="12">
        <f t="shared" si="104"/>
        <v>25.990000000000002</v>
      </c>
      <c r="BI171" s="12">
        <f t="shared" si="105"/>
        <v>0.12083333333333333</v>
      </c>
      <c r="BM171">
        <v>3757.4</v>
      </c>
      <c r="BN171">
        <v>6.36</v>
      </c>
      <c r="BO171" s="11">
        <v>60</v>
      </c>
      <c r="BP171" s="12">
        <f t="shared" si="106"/>
        <v>66.36</v>
      </c>
      <c r="BQ171" s="11">
        <v>6</v>
      </c>
      <c r="BR171" s="11">
        <v>20</v>
      </c>
      <c r="BS171" s="11">
        <f t="shared" si="107"/>
        <v>120</v>
      </c>
      <c r="BT171" s="11">
        <f t="shared" si="108"/>
        <v>7200</v>
      </c>
      <c r="BU171" s="12">
        <f t="shared" si="109"/>
        <v>108.49909584086799</v>
      </c>
      <c r="BV171" s="12">
        <f t="shared" si="110"/>
        <v>34.630703333333337</v>
      </c>
      <c r="BW171" s="12">
        <f t="shared" si="111"/>
        <v>9.5840867992766726E-2</v>
      </c>
      <c r="BX171" s="12">
        <f t="shared" si="112"/>
        <v>31.311666666666667</v>
      </c>
      <c r="BY171" s="12">
        <f t="shared" si="113"/>
        <v>0.10600000000000001</v>
      </c>
    </row>
    <row r="172" spans="1:77" x14ac:dyDescent="0.3">
      <c r="A172">
        <v>3171.4</v>
      </c>
      <c r="B172">
        <v>7.03</v>
      </c>
      <c r="C172" s="11">
        <v>60</v>
      </c>
      <c r="D172" s="12">
        <f t="shared" si="80"/>
        <v>67.03</v>
      </c>
      <c r="E172" s="11">
        <v>6</v>
      </c>
      <c r="F172" s="11">
        <v>20</v>
      </c>
      <c r="G172" s="11">
        <f t="shared" si="81"/>
        <v>120</v>
      </c>
      <c r="H172" s="11">
        <f t="shared" si="82"/>
        <v>7200</v>
      </c>
      <c r="I172" s="12">
        <f t="shared" si="114"/>
        <v>107.41459048187379</v>
      </c>
      <c r="J172" s="12">
        <f t="shared" si="115"/>
        <v>29.524853055555557</v>
      </c>
      <c r="K172" s="12">
        <f t="shared" si="116"/>
        <v>0.10487841265105177</v>
      </c>
      <c r="L172" s="12">
        <f t="shared" si="117"/>
        <v>26.428333333333335</v>
      </c>
      <c r="M172" s="12">
        <f t="shared" si="118"/>
        <v>0.11716666666666667</v>
      </c>
      <c r="Q172">
        <v>3344.4</v>
      </c>
      <c r="R172">
        <v>6.58</v>
      </c>
      <c r="S172" s="11">
        <v>60</v>
      </c>
      <c r="T172" s="12">
        <f t="shared" si="83"/>
        <v>66.58</v>
      </c>
      <c r="U172" s="11">
        <v>6</v>
      </c>
      <c r="V172" s="11">
        <v>20</v>
      </c>
      <c r="W172" s="11">
        <f t="shared" si="84"/>
        <v>120</v>
      </c>
      <c r="X172" s="11">
        <f t="shared" si="85"/>
        <v>7200</v>
      </c>
      <c r="Y172" s="12">
        <f t="shared" si="119"/>
        <v>108.14058275758487</v>
      </c>
      <c r="Z172" s="12">
        <f t="shared" si="86"/>
        <v>30.926410000000001</v>
      </c>
      <c r="AA172" s="12">
        <f t="shared" si="87"/>
        <v>9.8828477020126163E-2</v>
      </c>
      <c r="AB172" s="12">
        <f t="shared" si="88"/>
        <v>27.87</v>
      </c>
      <c r="AC172" s="12">
        <f t="shared" si="89"/>
        <v>0.10966666666666666</v>
      </c>
      <c r="AG172">
        <v>2677.6</v>
      </c>
      <c r="AH172">
        <v>7.9</v>
      </c>
      <c r="AI172" s="11">
        <v>60</v>
      </c>
      <c r="AJ172" s="12">
        <f t="shared" si="90"/>
        <v>67.900000000000006</v>
      </c>
      <c r="AK172" s="11">
        <v>6</v>
      </c>
      <c r="AL172" s="11">
        <v>20</v>
      </c>
      <c r="AM172" s="11">
        <f t="shared" si="91"/>
        <v>120</v>
      </c>
      <c r="AN172" s="11">
        <f t="shared" si="92"/>
        <v>7200</v>
      </c>
      <c r="AO172" s="12">
        <f t="shared" si="93"/>
        <v>106.03829160530191</v>
      </c>
      <c r="AP172" s="12">
        <f t="shared" si="94"/>
        <v>25.251255555555556</v>
      </c>
      <c r="AQ172" s="12">
        <f t="shared" si="95"/>
        <v>0.11634756995581737</v>
      </c>
      <c r="AR172" s="12">
        <f t="shared" si="96"/>
        <v>22.313333333333333</v>
      </c>
      <c r="AS172" s="12">
        <f t="shared" si="97"/>
        <v>0.13166666666666668</v>
      </c>
      <c r="AW172">
        <v>3140.8</v>
      </c>
      <c r="AX172">
        <v>7.25</v>
      </c>
      <c r="AY172" s="11">
        <v>60</v>
      </c>
      <c r="AZ172" s="12">
        <f t="shared" si="98"/>
        <v>67.25</v>
      </c>
      <c r="BA172" s="11">
        <v>6</v>
      </c>
      <c r="BB172" s="11">
        <v>20</v>
      </c>
      <c r="BC172" s="11">
        <f t="shared" si="99"/>
        <v>120</v>
      </c>
      <c r="BD172" s="11">
        <f t="shared" si="100"/>
        <v>7200</v>
      </c>
      <c r="BE172" s="12">
        <f t="shared" si="101"/>
        <v>107.06319702602231</v>
      </c>
      <c r="BF172" s="12">
        <f t="shared" si="102"/>
        <v>29.335944444444443</v>
      </c>
      <c r="BG172" s="12">
        <f t="shared" si="103"/>
        <v>0.10780669144981413</v>
      </c>
      <c r="BH172" s="12">
        <f t="shared" si="104"/>
        <v>26.173333333333336</v>
      </c>
      <c r="BI172" s="12">
        <f t="shared" si="105"/>
        <v>0.12083333333333333</v>
      </c>
      <c r="BM172">
        <v>3757.4</v>
      </c>
      <c r="BN172">
        <v>6.36</v>
      </c>
      <c r="BO172" s="11">
        <v>60</v>
      </c>
      <c r="BP172" s="12">
        <f t="shared" si="106"/>
        <v>66.36</v>
      </c>
      <c r="BQ172" s="11">
        <v>6</v>
      </c>
      <c r="BR172" s="11">
        <v>20</v>
      </c>
      <c r="BS172" s="11">
        <f t="shared" si="107"/>
        <v>120</v>
      </c>
      <c r="BT172" s="11">
        <f t="shared" si="108"/>
        <v>7200</v>
      </c>
      <c r="BU172" s="12">
        <f t="shared" si="109"/>
        <v>108.49909584086799</v>
      </c>
      <c r="BV172" s="12">
        <f t="shared" si="110"/>
        <v>34.630703333333337</v>
      </c>
      <c r="BW172" s="12">
        <f t="shared" si="111"/>
        <v>9.5840867992766726E-2</v>
      </c>
      <c r="BX172" s="12">
        <f t="shared" si="112"/>
        <v>31.311666666666667</v>
      </c>
      <c r="BY172" s="12">
        <f t="shared" si="113"/>
        <v>0.10600000000000001</v>
      </c>
    </row>
    <row r="173" spans="1:77" x14ac:dyDescent="0.3">
      <c r="A173">
        <v>3171.4</v>
      </c>
      <c r="B173">
        <v>7.03</v>
      </c>
      <c r="C173" s="11">
        <v>60</v>
      </c>
      <c r="D173" s="12">
        <f t="shared" si="80"/>
        <v>67.03</v>
      </c>
      <c r="E173" s="11">
        <v>6</v>
      </c>
      <c r="F173" s="11">
        <v>20</v>
      </c>
      <c r="G173" s="11">
        <f t="shared" si="81"/>
        <v>120</v>
      </c>
      <c r="H173" s="11">
        <f t="shared" si="82"/>
        <v>7200</v>
      </c>
      <c r="I173" s="12">
        <f t="shared" si="114"/>
        <v>107.41459048187379</v>
      </c>
      <c r="J173" s="12">
        <f t="shared" si="115"/>
        <v>29.524853055555557</v>
      </c>
      <c r="K173" s="12">
        <f t="shared" si="116"/>
        <v>0.10487841265105177</v>
      </c>
      <c r="L173" s="12">
        <f t="shared" si="117"/>
        <v>26.428333333333335</v>
      </c>
      <c r="M173" s="12">
        <f t="shared" si="118"/>
        <v>0.11716666666666667</v>
      </c>
      <c r="Q173">
        <v>3361.8</v>
      </c>
      <c r="R173">
        <v>6.58</v>
      </c>
      <c r="S173" s="11">
        <v>60</v>
      </c>
      <c r="T173" s="12">
        <f t="shared" si="83"/>
        <v>66.58</v>
      </c>
      <c r="U173" s="11">
        <v>6</v>
      </c>
      <c r="V173" s="11">
        <v>20</v>
      </c>
      <c r="W173" s="11">
        <f t="shared" si="84"/>
        <v>120</v>
      </c>
      <c r="X173" s="11">
        <f t="shared" si="85"/>
        <v>7200</v>
      </c>
      <c r="Y173" s="12">
        <f t="shared" si="119"/>
        <v>108.14058275758487</v>
      </c>
      <c r="Z173" s="12">
        <f t="shared" si="86"/>
        <v>31.087311666666668</v>
      </c>
      <c r="AA173" s="12">
        <f t="shared" si="87"/>
        <v>9.8828477020126163E-2</v>
      </c>
      <c r="AB173" s="12">
        <f t="shared" si="88"/>
        <v>28.015000000000001</v>
      </c>
      <c r="AC173" s="12">
        <f t="shared" si="89"/>
        <v>0.10966666666666666</v>
      </c>
      <c r="AG173">
        <v>2677.6</v>
      </c>
      <c r="AH173">
        <v>7.9</v>
      </c>
      <c r="AI173" s="11">
        <v>60</v>
      </c>
      <c r="AJ173" s="12">
        <f t="shared" si="90"/>
        <v>67.900000000000006</v>
      </c>
      <c r="AK173" s="11">
        <v>6</v>
      </c>
      <c r="AL173" s="11">
        <v>20</v>
      </c>
      <c r="AM173" s="11">
        <f t="shared" si="91"/>
        <v>120</v>
      </c>
      <c r="AN173" s="11">
        <f t="shared" si="92"/>
        <v>7200</v>
      </c>
      <c r="AO173" s="12">
        <f t="shared" si="93"/>
        <v>106.03829160530191</v>
      </c>
      <c r="AP173" s="12">
        <f t="shared" si="94"/>
        <v>25.251255555555556</v>
      </c>
      <c r="AQ173" s="12">
        <f t="shared" si="95"/>
        <v>0.11634756995581737</v>
      </c>
      <c r="AR173" s="12">
        <f t="shared" si="96"/>
        <v>22.313333333333333</v>
      </c>
      <c r="AS173" s="12">
        <f t="shared" si="97"/>
        <v>0.13166666666666668</v>
      </c>
      <c r="AW173">
        <v>3140.8</v>
      </c>
      <c r="AX173">
        <v>7.47</v>
      </c>
      <c r="AY173" s="11">
        <v>60</v>
      </c>
      <c r="AZ173" s="12">
        <f t="shared" si="98"/>
        <v>67.47</v>
      </c>
      <c r="BA173" s="11">
        <v>6</v>
      </c>
      <c r="BB173" s="11">
        <v>20</v>
      </c>
      <c r="BC173" s="11">
        <f t="shared" si="99"/>
        <v>120</v>
      </c>
      <c r="BD173" s="11">
        <f t="shared" si="100"/>
        <v>7200</v>
      </c>
      <c r="BE173" s="12">
        <f t="shared" si="101"/>
        <v>106.71409515340152</v>
      </c>
      <c r="BF173" s="12">
        <f t="shared" si="102"/>
        <v>29.431913333333334</v>
      </c>
      <c r="BG173" s="12">
        <f t="shared" si="103"/>
        <v>0.11071587372165406</v>
      </c>
      <c r="BH173" s="12">
        <f t="shared" si="104"/>
        <v>26.173333333333336</v>
      </c>
      <c r="BI173" s="12">
        <f t="shared" si="105"/>
        <v>0.1245</v>
      </c>
      <c r="BM173">
        <v>3779.8</v>
      </c>
      <c r="BN173">
        <v>6.36</v>
      </c>
      <c r="BO173" s="11">
        <v>60</v>
      </c>
      <c r="BP173" s="12">
        <f t="shared" si="106"/>
        <v>66.36</v>
      </c>
      <c r="BQ173" s="11">
        <v>6</v>
      </c>
      <c r="BR173" s="11">
        <v>20</v>
      </c>
      <c r="BS173" s="11">
        <f t="shared" si="107"/>
        <v>120</v>
      </c>
      <c r="BT173" s="11">
        <f t="shared" si="108"/>
        <v>7200</v>
      </c>
      <c r="BU173" s="12">
        <f t="shared" si="109"/>
        <v>108.49909584086799</v>
      </c>
      <c r="BV173" s="12">
        <f t="shared" si="110"/>
        <v>34.837156666666665</v>
      </c>
      <c r="BW173" s="12">
        <f t="shared" si="111"/>
        <v>9.5840867992766726E-2</v>
      </c>
      <c r="BX173" s="12">
        <f t="shared" si="112"/>
        <v>31.498333333333335</v>
      </c>
      <c r="BY173" s="12">
        <f t="shared" si="113"/>
        <v>0.10600000000000001</v>
      </c>
    </row>
    <row r="174" spans="1:77" x14ac:dyDescent="0.3">
      <c r="A174">
        <v>3192.4</v>
      </c>
      <c r="B174">
        <v>7.03</v>
      </c>
      <c r="C174" s="11">
        <v>60</v>
      </c>
      <c r="D174" s="12">
        <f t="shared" si="80"/>
        <v>67.03</v>
      </c>
      <c r="E174" s="11">
        <v>6</v>
      </c>
      <c r="F174" s="11">
        <v>20</v>
      </c>
      <c r="G174" s="11">
        <f t="shared" si="81"/>
        <v>120</v>
      </c>
      <c r="H174" s="11">
        <f t="shared" si="82"/>
        <v>7200</v>
      </c>
      <c r="I174" s="12">
        <f t="shared" si="114"/>
        <v>107.41459048187379</v>
      </c>
      <c r="J174" s="12">
        <f t="shared" si="115"/>
        <v>29.720357222222223</v>
      </c>
      <c r="K174" s="12">
        <f t="shared" si="116"/>
        <v>0.10487841265105177</v>
      </c>
      <c r="L174" s="12">
        <f t="shared" si="117"/>
        <v>26.603333333333335</v>
      </c>
      <c r="M174" s="12">
        <f t="shared" si="118"/>
        <v>0.11716666666666667</v>
      </c>
      <c r="Q174">
        <v>3361.8</v>
      </c>
      <c r="R174">
        <v>6.58</v>
      </c>
      <c r="S174" s="11">
        <v>60</v>
      </c>
      <c r="T174" s="12">
        <f t="shared" si="83"/>
        <v>66.58</v>
      </c>
      <c r="U174" s="11">
        <v>6</v>
      </c>
      <c r="V174" s="11">
        <v>20</v>
      </c>
      <c r="W174" s="11">
        <f t="shared" si="84"/>
        <v>120</v>
      </c>
      <c r="X174" s="11">
        <f t="shared" si="85"/>
        <v>7200</v>
      </c>
      <c r="Y174" s="12">
        <f t="shared" si="119"/>
        <v>108.14058275758487</v>
      </c>
      <c r="Z174" s="12">
        <f t="shared" si="86"/>
        <v>31.087311666666668</v>
      </c>
      <c r="AA174" s="12">
        <f t="shared" si="87"/>
        <v>9.8828477020126163E-2</v>
      </c>
      <c r="AB174" s="12">
        <f t="shared" si="88"/>
        <v>28.015000000000001</v>
      </c>
      <c r="AC174" s="12">
        <f t="shared" si="89"/>
        <v>0.10966666666666666</v>
      </c>
      <c r="AG174">
        <v>2695</v>
      </c>
      <c r="AH174">
        <v>7.9</v>
      </c>
      <c r="AI174" s="11">
        <v>60</v>
      </c>
      <c r="AJ174" s="12">
        <f t="shared" si="90"/>
        <v>67.900000000000006</v>
      </c>
      <c r="AK174" s="11">
        <v>6</v>
      </c>
      <c r="AL174" s="11">
        <v>20</v>
      </c>
      <c r="AM174" s="11">
        <f t="shared" si="91"/>
        <v>120</v>
      </c>
      <c r="AN174" s="11">
        <f t="shared" si="92"/>
        <v>7200</v>
      </c>
      <c r="AO174" s="12">
        <f t="shared" si="93"/>
        <v>106.03829160530191</v>
      </c>
      <c r="AP174" s="12">
        <f t="shared" si="94"/>
        <v>25.415347222222223</v>
      </c>
      <c r="AQ174" s="12">
        <f t="shared" si="95"/>
        <v>0.11634756995581737</v>
      </c>
      <c r="AR174" s="12">
        <f t="shared" si="96"/>
        <v>22.458333333333332</v>
      </c>
      <c r="AS174" s="12">
        <f t="shared" si="97"/>
        <v>0.13166666666666668</v>
      </c>
      <c r="AW174">
        <v>3162.2</v>
      </c>
      <c r="AX174">
        <v>7.47</v>
      </c>
      <c r="AY174" s="11">
        <v>60</v>
      </c>
      <c r="AZ174" s="12">
        <f t="shared" si="98"/>
        <v>67.47</v>
      </c>
      <c r="BA174" s="11">
        <v>6</v>
      </c>
      <c r="BB174" s="11">
        <v>20</v>
      </c>
      <c r="BC174" s="11">
        <f t="shared" si="99"/>
        <v>120</v>
      </c>
      <c r="BD174" s="11">
        <f t="shared" si="100"/>
        <v>7200</v>
      </c>
      <c r="BE174" s="12">
        <f t="shared" si="101"/>
        <v>106.71409515340152</v>
      </c>
      <c r="BF174" s="12">
        <f t="shared" si="102"/>
        <v>29.632449166666664</v>
      </c>
      <c r="BG174" s="12">
        <f t="shared" si="103"/>
        <v>0.11071587372165406</v>
      </c>
      <c r="BH174" s="12">
        <f t="shared" si="104"/>
        <v>26.351666666666667</v>
      </c>
      <c r="BI174" s="12">
        <f t="shared" si="105"/>
        <v>0.1245</v>
      </c>
      <c r="BM174">
        <v>3802.6</v>
      </c>
      <c r="BN174">
        <v>6.36</v>
      </c>
      <c r="BO174" s="11">
        <v>60</v>
      </c>
      <c r="BP174" s="12">
        <f t="shared" si="106"/>
        <v>66.36</v>
      </c>
      <c r="BQ174" s="11">
        <v>6</v>
      </c>
      <c r="BR174" s="11">
        <v>20</v>
      </c>
      <c r="BS174" s="11">
        <f t="shared" si="107"/>
        <v>120</v>
      </c>
      <c r="BT174" s="11">
        <f t="shared" si="108"/>
        <v>7200</v>
      </c>
      <c r="BU174" s="12">
        <f t="shared" si="109"/>
        <v>108.49909584086799</v>
      </c>
      <c r="BV174" s="12">
        <f t="shared" si="110"/>
        <v>35.047296666666668</v>
      </c>
      <c r="BW174" s="12">
        <f t="shared" si="111"/>
        <v>9.5840867992766726E-2</v>
      </c>
      <c r="BX174" s="12">
        <f t="shared" si="112"/>
        <v>31.688333333333333</v>
      </c>
      <c r="BY174" s="12">
        <f t="shared" si="113"/>
        <v>0.10600000000000001</v>
      </c>
    </row>
    <row r="175" spans="1:77" x14ac:dyDescent="0.3">
      <c r="A175">
        <v>3212.8</v>
      </c>
      <c r="B175">
        <v>7.25</v>
      </c>
      <c r="C175" s="11">
        <v>60</v>
      </c>
      <c r="D175" s="12">
        <f t="shared" si="80"/>
        <v>67.25</v>
      </c>
      <c r="E175" s="11">
        <v>6</v>
      </c>
      <c r="F175" s="11">
        <v>20</v>
      </c>
      <c r="G175" s="11">
        <f t="shared" si="81"/>
        <v>120</v>
      </c>
      <c r="H175" s="11">
        <f t="shared" si="82"/>
        <v>7200</v>
      </c>
      <c r="I175" s="12">
        <f t="shared" si="114"/>
        <v>107.06319702602231</v>
      </c>
      <c r="J175" s="12">
        <f t="shared" si="115"/>
        <v>30.008444444444446</v>
      </c>
      <c r="K175" s="12">
        <f t="shared" si="116"/>
        <v>0.10780669144981413</v>
      </c>
      <c r="L175" s="12">
        <f t="shared" si="117"/>
        <v>26.773333333333333</v>
      </c>
      <c r="M175" s="12">
        <f t="shared" si="118"/>
        <v>0.12083333333333333</v>
      </c>
      <c r="Q175">
        <v>3379.4</v>
      </c>
      <c r="R175">
        <v>6.58</v>
      </c>
      <c r="S175" s="11">
        <v>60</v>
      </c>
      <c r="T175" s="12">
        <f t="shared" si="83"/>
        <v>66.58</v>
      </c>
      <c r="U175" s="11">
        <v>6</v>
      </c>
      <c r="V175" s="11">
        <v>20</v>
      </c>
      <c r="W175" s="11">
        <f t="shared" si="84"/>
        <v>120</v>
      </c>
      <c r="X175" s="11">
        <f t="shared" si="85"/>
        <v>7200</v>
      </c>
      <c r="Y175" s="12">
        <f t="shared" si="119"/>
        <v>108.14058275758487</v>
      </c>
      <c r="Z175" s="12">
        <f t="shared" si="86"/>
        <v>31.250062777777778</v>
      </c>
      <c r="AA175" s="12">
        <f t="shared" si="87"/>
        <v>9.8828477020126163E-2</v>
      </c>
      <c r="AB175" s="12">
        <f t="shared" si="88"/>
        <v>28.161666666666669</v>
      </c>
      <c r="AC175" s="12">
        <f t="shared" si="89"/>
        <v>0.10966666666666666</v>
      </c>
      <c r="AG175">
        <v>2460.1999999999998</v>
      </c>
      <c r="AH175">
        <v>7.9</v>
      </c>
      <c r="AI175" s="11">
        <v>60</v>
      </c>
      <c r="AJ175" s="12">
        <f t="shared" si="90"/>
        <v>67.900000000000006</v>
      </c>
      <c r="AK175" s="11">
        <v>6</v>
      </c>
      <c r="AL175" s="11">
        <v>20</v>
      </c>
      <c r="AM175" s="11">
        <f t="shared" si="91"/>
        <v>120</v>
      </c>
      <c r="AN175" s="11">
        <f t="shared" si="92"/>
        <v>7200</v>
      </c>
      <c r="AO175" s="12">
        <f t="shared" si="93"/>
        <v>106.03829160530191</v>
      </c>
      <c r="AP175" s="12">
        <f t="shared" si="94"/>
        <v>23.201052777777779</v>
      </c>
      <c r="AQ175" s="12">
        <f t="shared" si="95"/>
        <v>0.11634756995581737</v>
      </c>
      <c r="AR175" s="12">
        <f t="shared" si="96"/>
        <v>20.501666666666665</v>
      </c>
      <c r="AS175" s="12">
        <f t="shared" si="97"/>
        <v>0.13166666666666668</v>
      </c>
      <c r="AW175">
        <v>3184</v>
      </c>
      <c r="AX175">
        <v>7.47</v>
      </c>
      <c r="AY175" s="11">
        <v>60</v>
      </c>
      <c r="AZ175" s="12">
        <f t="shared" si="98"/>
        <v>67.47</v>
      </c>
      <c r="BA175" s="11">
        <v>6</v>
      </c>
      <c r="BB175" s="11">
        <v>20</v>
      </c>
      <c r="BC175" s="11">
        <f t="shared" si="99"/>
        <v>120</v>
      </c>
      <c r="BD175" s="11">
        <f t="shared" si="100"/>
        <v>7200</v>
      </c>
      <c r="BE175" s="12">
        <f t="shared" si="101"/>
        <v>106.71409515340152</v>
      </c>
      <c r="BF175" s="12">
        <f t="shared" si="102"/>
        <v>29.836733333333331</v>
      </c>
      <c r="BG175" s="12">
        <f t="shared" si="103"/>
        <v>0.11071587372165406</v>
      </c>
      <c r="BH175" s="12">
        <f t="shared" si="104"/>
        <v>26.533333333333335</v>
      </c>
      <c r="BI175" s="12">
        <f t="shared" si="105"/>
        <v>0.1245</v>
      </c>
      <c r="BM175">
        <v>3825</v>
      </c>
      <c r="BN175">
        <v>6.36</v>
      </c>
      <c r="BO175" s="11">
        <v>60</v>
      </c>
      <c r="BP175" s="12">
        <f t="shared" si="106"/>
        <v>66.36</v>
      </c>
      <c r="BQ175" s="11">
        <v>6</v>
      </c>
      <c r="BR175" s="11">
        <v>20</v>
      </c>
      <c r="BS175" s="11">
        <f t="shared" si="107"/>
        <v>120</v>
      </c>
      <c r="BT175" s="11">
        <f t="shared" si="108"/>
        <v>7200</v>
      </c>
      <c r="BU175" s="12">
        <f t="shared" si="109"/>
        <v>108.49909584086799</v>
      </c>
      <c r="BV175" s="12">
        <f t="shared" si="110"/>
        <v>35.253749999999997</v>
      </c>
      <c r="BW175" s="12">
        <f t="shared" si="111"/>
        <v>9.5840867992766726E-2</v>
      </c>
      <c r="BX175" s="12">
        <f t="shared" si="112"/>
        <v>31.875</v>
      </c>
      <c r="BY175" s="12">
        <f t="shared" si="113"/>
        <v>0.10600000000000001</v>
      </c>
    </row>
    <row r="176" spans="1:77" x14ac:dyDescent="0.3">
      <c r="A176">
        <v>3233.2</v>
      </c>
      <c r="B176">
        <v>7.25</v>
      </c>
      <c r="C176" s="11">
        <v>60</v>
      </c>
      <c r="D176" s="12">
        <f t="shared" si="80"/>
        <v>67.25</v>
      </c>
      <c r="E176" s="11">
        <v>6</v>
      </c>
      <c r="F176" s="11">
        <v>20</v>
      </c>
      <c r="G176" s="11">
        <f t="shared" si="81"/>
        <v>120</v>
      </c>
      <c r="H176" s="11">
        <f t="shared" si="82"/>
        <v>7200</v>
      </c>
      <c r="I176" s="12">
        <f t="shared" si="114"/>
        <v>107.06319702602231</v>
      </c>
      <c r="J176" s="12">
        <f t="shared" si="115"/>
        <v>30.198986111111108</v>
      </c>
      <c r="K176" s="12">
        <f t="shared" si="116"/>
        <v>0.10780669144981413</v>
      </c>
      <c r="L176" s="12">
        <f t="shared" si="117"/>
        <v>26.943333333333332</v>
      </c>
      <c r="M176" s="12">
        <f t="shared" si="118"/>
        <v>0.12083333333333333</v>
      </c>
      <c r="Q176">
        <v>3396.8</v>
      </c>
      <c r="R176">
        <v>6.58</v>
      </c>
      <c r="S176" s="11">
        <v>60</v>
      </c>
      <c r="T176" s="12">
        <f t="shared" si="83"/>
        <v>66.58</v>
      </c>
      <c r="U176" s="11">
        <v>6</v>
      </c>
      <c r="V176" s="11">
        <v>20</v>
      </c>
      <c r="W176" s="11">
        <f t="shared" si="84"/>
        <v>120</v>
      </c>
      <c r="X176" s="11">
        <f t="shared" si="85"/>
        <v>7200</v>
      </c>
      <c r="Y176" s="12">
        <f t="shared" si="119"/>
        <v>108.14058275758487</v>
      </c>
      <c r="Z176" s="12">
        <f t="shared" si="86"/>
        <v>31.410964444444446</v>
      </c>
      <c r="AA176" s="12">
        <f t="shared" si="87"/>
        <v>9.8828477020126163E-2</v>
      </c>
      <c r="AB176" s="12">
        <f t="shared" si="88"/>
        <v>28.306666666666668</v>
      </c>
      <c r="AC176" s="12">
        <f t="shared" si="89"/>
        <v>0.10966666666666666</v>
      </c>
      <c r="AG176">
        <v>2498.1999999999998</v>
      </c>
      <c r="AH176">
        <v>7.9</v>
      </c>
      <c r="AI176" s="11">
        <v>60</v>
      </c>
      <c r="AJ176" s="12">
        <f t="shared" si="90"/>
        <v>67.900000000000006</v>
      </c>
      <c r="AK176" s="11">
        <v>6</v>
      </c>
      <c r="AL176" s="11">
        <v>20</v>
      </c>
      <c r="AM176" s="11">
        <f t="shared" si="91"/>
        <v>120</v>
      </c>
      <c r="AN176" s="11">
        <f t="shared" si="92"/>
        <v>7200</v>
      </c>
      <c r="AO176" s="12">
        <f t="shared" si="93"/>
        <v>106.03829160530191</v>
      </c>
      <c r="AP176" s="12">
        <f t="shared" si="94"/>
        <v>23.559413888888887</v>
      </c>
      <c r="AQ176" s="12">
        <f t="shared" si="95"/>
        <v>0.11634756995581737</v>
      </c>
      <c r="AR176" s="12">
        <f t="shared" si="96"/>
        <v>20.818333333333332</v>
      </c>
      <c r="AS176" s="12">
        <f t="shared" si="97"/>
        <v>0.13166666666666668</v>
      </c>
      <c r="AW176">
        <v>3205.6</v>
      </c>
      <c r="AX176">
        <v>7.47</v>
      </c>
      <c r="AY176" s="11">
        <v>60</v>
      </c>
      <c r="AZ176" s="12">
        <f t="shared" si="98"/>
        <v>67.47</v>
      </c>
      <c r="BA176" s="11">
        <v>6</v>
      </c>
      <c r="BB176" s="11">
        <v>20</v>
      </c>
      <c r="BC176" s="11">
        <f t="shared" si="99"/>
        <v>120</v>
      </c>
      <c r="BD176" s="11">
        <f t="shared" si="100"/>
        <v>7200</v>
      </c>
      <c r="BE176" s="12">
        <f t="shared" si="101"/>
        <v>106.71409515340152</v>
      </c>
      <c r="BF176" s="12">
        <f t="shared" si="102"/>
        <v>30.039143333333332</v>
      </c>
      <c r="BG176" s="12">
        <f t="shared" si="103"/>
        <v>0.11071587372165406</v>
      </c>
      <c r="BH176" s="12">
        <f t="shared" si="104"/>
        <v>26.713333333333331</v>
      </c>
      <c r="BI176" s="12">
        <f t="shared" si="105"/>
        <v>0.1245</v>
      </c>
      <c r="BM176">
        <v>3825</v>
      </c>
      <c r="BN176">
        <v>6.36</v>
      </c>
      <c r="BO176" s="11">
        <v>60</v>
      </c>
      <c r="BP176" s="12">
        <f t="shared" si="106"/>
        <v>66.36</v>
      </c>
      <c r="BQ176" s="11">
        <v>6</v>
      </c>
      <c r="BR176" s="11">
        <v>20</v>
      </c>
      <c r="BS176" s="11">
        <f t="shared" si="107"/>
        <v>120</v>
      </c>
      <c r="BT176" s="11">
        <f t="shared" si="108"/>
        <v>7200</v>
      </c>
      <c r="BU176" s="12">
        <f t="shared" si="109"/>
        <v>108.49909584086799</v>
      </c>
      <c r="BV176" s="12">
        <f t="shared" si="110"/>
        <v>35.253749999999997</v>
      </c>
      <c r="BW176" s="12">
        <f t="shared" si="111"/>
        <v>9.5840867992766726E-2</v>
      </c>
      <c r="BX176" s="12">
        <f t="shared" si="112"/>
        <v>31.875</v>
      </c>
      <c r="BY176" s="12">
        <f t="shared" si="113"/>
        <v>0.10600000000000001</v>
      </c>
    </row>
    <row r="177" spans="1:77" x14ac:dyDescent="0.3">
      <c r="A177">
        <v>3253</v>
      </c>
      <c r="B177">
        <v>7.25</v>
      </c>
      <c r="C177" s="11">
        <v>60</v>
      </c>
      <c r="D177" s="12">
        <f t="shared" si="80"/>
        <v>67.25</v>
      </c>
      <c r="E177" s="11">
        <v>6</v>
      </c>
      <c r="F177" s="11">
        <v>20</v>
      </c>
      <c r="G177" s="11">
        <f t="shared" si="81"/>
        <v>120</v>
      </c>
      <c r="H177" s="11">
        <f t="shared" si="82"/>
        <v>7200</v>
      </c>
      <c r="I177" s="12">
        <f t="shared" si="114"/>
        <v>107.06319702602231</v>
      </c>
      <c r="J177" s="12">
        <f t="shared" si="115"/>
        <v>30.383923611111111</v>
      </c>
      <c r="K177" s="12">
        <f t="shared" si="116"/>
        <v>0.10780669144981413</v>
      </c>
      <c r="L177" s="12">
        <f t="shared" si="117"/>
        <v>27.108333333333334</v>
      </c>
      <c r="M177" s="12">
        <f t="shared" si="118"/>
        <v>0.12083333333333333</v>
      </c>
      <c r="Q177">
        <v>3413.4</v>
      </c>
      <c r="R177">
        <v>6.58</v>
      </c>
      <c r="S177" s="11">
        <v>60</v>
      </c>
      <c r="T177" s="12">
        <f t="shared" si="83"/>
        <v>66.58</v>
      </c>
      <c r="U177" s="11">
        <v>6</v>
      </c>
      <c r="V177" s="11">
        <v>20</v>
      </c>
      <c r="W177" s="11">
        <f t="shared" si="84"/>
        <v>120</v>
      </c>
      <c r="X177" s="11">
        <f t="shared" si="85"/>
        <v>7200</v>
      </c>
      <c r="Y177" s="12">
        <f t="shared" si="119"/>
        <v>108.14058275758487</v>
      </c>
      <c r="Z177" s="12">
        <f t="shared" si="86"/>
        <v>31.564468333333334</v>
      </c>
      <c r="AA177" s="12">
        <f t="shared" si="87"/>
        <v>9.8828477020126163E-2</v>
      </c>
      <c r="AB177" s="12">
        <f t="shared" si="88"/>
        <v>28.445</v>
      </c>
      <c r="AC177" s="12">
        <f t="shared" si="89"/>
        <v>0.10966666666666666</v>
      </c>
      <c r="AG177">
        <v>2498.1999999999998</v>
      </c>
      <c r="AH177">
        <v>7.9</v>
      </c>
      <c r="AI177" s="11">
        <v>60</v>
      </c>
      <c r="AJ177" s="12">
        <f t="shared" si="90"/>
        <v>67.900000000000006</v>
      </c>
      <c r="AK177" s="11">
        <v>6</v>
      </c>
      <c r="AL177" s="11">
        <v>20</v>
      </c>
      <c r="AM177" s="11">
        <f t="shared" si="91"/>
        <v>120</v>
      </c>
      <c r="AN177" s="11">
        <f t="shared" si="92"/>
        <v>7200</v>
      </c>
      <c r="AO177" s="12">
        <f t="shared" si="93"/>
        <v>106.03829160530191</v>
      </c>
      <c r="AP177" s="12">
        <f t="shared" si="94"/>
        <v>23.559413888888887</v>
      </c>
      <c r="AQ177" s="12">
        <f t="shared" si="95"/>
        <v>0.11634756995581737</v>
      </c>
      <c r="AR177" s="12">
        <f t="shared" si="96"/>
        <v>20.818333333333332</v>
      </c>
      <c r="AS177" s="12">
        <f t="shared" si="97"/>
        <v>0.13166666666666668</v>
      </c>
      <c r="AW177">
        <v>3227.2</v>
      </c>
      <c r="AX177">
        <v>7.9</v>
      </c>
      <c r="AY177" s="11">
        <v>60</v>
      </c>
      <c r="AZ177" s="12">
        <f t="shared" si="98"/>
        <v>67.900000000000006</v>
      </c>
      <c r="BA177" s="11">
        <v>6</v>
      </c>
      <c r="BB177" s="11">
        <v>20</v>
      </c>
      <c r="BC177" s="11">
        <f t="shared" si="99"/>
        <v>120</v>
      </c>
      <c r="BD177" s="11">
        <f t="shared" si="100"/>
        <v>7200</v>
      </c>
      <c r="BE177" s="12">
        <f t="shared" si="101"/>
        <v>106.03829160530191</v>
      </c>
      <c r="BF177" s="12">
        <f t="shared" si="102"/>
        <v>30.43428888888889</v>
      </c>
      <c r="BG177" s="12">
        <f t="shared" si="103"/>
        <v>0.11634756995581737</v>
      </c>
      <c r="BH177" s="12">
        <f t="shared" si="104"/>
        <v>26.893333333333331</v>
      </c>
      <c r="BI177" s="12">
        <f t="shared" si="105"/>
        <v>0.13166666666666668</v>
      </c>
      <c r="BM177">
        <v>3847.8</v>
      </c>
      <c r="BN177">
        <v>6.36</v>
      </c>
      <c r="BO177" s="11">
        <v>60</v>
      </c>
      <c r="BP177" s="12">
        <f t="shared" si="106"/>
        <v>66.36</v>
      </c>
      <c r="BQ177" s="11">
        <v>6</v>
      </c>
      <c r="BR177" s="11">
        <v>20</v>
      </c>
      <c r="BS177" s="11">
        <f t="shared" si="107"/>
        <v>120</v>
      </c>
      <c r="BT177" s="11">
        <f t="shared" si="108"/>
        <v>7200</v>
      </c>
      <c r="BU177" s="12">
        <f t="shared" si="109"/>
        <v>108.49909584086799</v>
      </c>
      <c r="BV177" s="12">
        <f t="shared" si="110"/>
        <v>35.463889999999999</v>
      </c>
      <c r="BW177" s="12">
        <f t="shared" si="111"/>
        <v>9.5840867992766726E-2</v>
      </c>
      <c r="BX177" s="12">
        <f t="shared" si="112"/>
        <v>32.065000000000005</v>
      </c>
      <c r="BY177" s="12">
        <f t="shared" si="113"/>
        <v>0.10600000000000001</v>
      </c>
    </row>
    <row r="178" spans="1:77" x14ac:dyDescent="0.3">
      <c r="A178">
        <v>3253</v>
      </c>
      <c r="B178">
        <v>7.25</v>
      </c>
      <c r="C178" s="11">
        <v>60</v>
      </c>
      <c r="D178" s="12">
        <f t="shared" si="80"/>
        <v>67.25</v>
      </c>
      <c r="E178" s="11">
        <v>6</v>
      </c>
      <c r="F178" s="11">
        <v>20</v>
      </c>
      <c r="G178" s="11">
        <f t="shared" si="81"/>
        <v>120</v>
      </c>
      <c r="H178" s="11">
        <f t="shared" si="82"/>
        <v>7200</v>
      </c>
      <c r="I178" s="12">
        <f t="shared" si="114"/>
        <v>107.06319702602231</v>
      </c>
      <c r="J178" s="12">
        <f t="shared" si="115"/>
        <v>30.383923611111111</v>
      </c>
      <c r="K178" s="12">
        <f t="shared" si="116"/>
        <v>0.10780669144981413</v>
      </c>
      <c r="L178" s="12">
        <f t="shared" si="117"/>
        <v>27.108333333333334</v>
      </c>
      <c r="M178" s="12">
        <f t="shared" si="118"/>
        <v>0.12083333333333333</v>
      </c>
      <c r="Q178">
        <v>3413.4</v>
      </c>
      <c r="R178">
        <v>6.58</v>
      </c>
      <c r="S178" s="11">
        <v>60</v>
      </c>
      <c r="T178" s="12">
        <f t="shared" si="83"/>
        <v>66.58</v>
      </c>
      <c r="U178" s="11">
        <v>6</v>
      </c>
      <c r="V178" s="11">
        <v>20</v>
      </c>
      <c r="W178" s="11">
        <f t="shared" si="84"/>
        <v>120</v>
      </c>
      <c r="X178" s="11">
        <f t="shared" si="85"/>
        <v>7200</v>
      </c>
      <c r="Y178" s="12">
        <f t="shared" si="119"/>
        <v>108.14058275758487</v>
      </c>
      <c r="Z178" s="12">
        <f t="shared" si="86"/>
        <v>31.564468333333334</v>
      </c>
      <c r="AA178" s="12">
        <f t="shared" si="87"/>
        <v>9.8828477020126163E-2</v>
      </c>
      <c r="AB178" s="12">
        <f t="shared" si="88"/>
        <v>28.445</v>
      </c>
      <c r="AC178" s="12">
        <f t="shared" si="89"/>
        <v>0.10966666666666666</v>
      </c>
      <c r="AG178">
        <v>2551.8000000000002</v>
      </c>
      <c r="AH178">
        <v>7.9</v>
      </c>
      <c r="AI178" s="11">
        <v>60</v>
      </c>
      <c r="AJ178" s="12">
        <f t="shared" si="90"/>
        <v>67.900000000000006</v>
      </c>
      <c r="AK178" s="11">
        <v>6</v>
      </c>
      <c r="AL178" s="11">
        <v>20</v>
      </c>
      <c r="AM178" s="11">
        <f t="shared" si="91"/>
        <v>120</v>
      </c>
      <c r="AN178" s="11">
        <f t="shared" si="92"/>
        <v>7200</v>
      </c>
      <c r="AO178" s="12">
        <f t="shared" si="93"/>
        <v>106.03829160530191</v>
      </c>
      <c r="AP178" s="12">
        <f t="shared" si="94"/>
        <v>24.064891666666671</v>
      </c>
      <c r="AQ178" s="12">
        <f t="shared" si="95"/>
        <v>0.11634756995581737</v>
      </c>
      <c r="AR178" s="12">
        <f t="shared" si="96"/>
        <v>21.265000000000001</v>
      </c>
      <c r="AS178" s="12">
        <f t="shared" si="97"/>
        <v>0.13166666666666668</v>
      </c>
      <c r="AW178">
        <v>3227.2</v>
      </c>
      <c r="AX178">
        <v>7.9</v>
      </c>
      <c r="AY178" s="11">
        <v>60</v>
      </c>
      <c r="AZ178" s="12">
        <f t="shared" si="98"/>
        <v>67.900000000000006</v>
      </c>
      <c r="BA178" s="11">
        <v>6</v>
      </c>
      <c r="BB178" s="11">
        <v>20</v>
      </c>
      <c r="BC178" s="11">
        <f t="shared" si="99"/>
        <v>120</v>
      </c>
      <c r="BD178" s="11">
        <f t="shared" si="100"/>
        <v>7200</v>
      </c>
      <c r="BE178" s="12">
        <f t="shared" si="101"/>
        <v>106.03829160530191</v>
      </c>
      <c r="BF178" s="12">
        <f t="shared" si="102"/>
        <v>30.43428888888889</v>
      </c>
      <c r="BG178" s="12">
        <f t="shared" si="103"/>
        <v>0.11634756995581737</v>
      </c>
      <c r="BH178" s="12">
        <f t="shared" si="104"/>
        <v>26.893333333333331</v>
      </c>
      <c r="BI178" s="12">
        <f t="shared" si="105"/>
        <v>0.13166666666666668</v>
      </c>
      <c r="BM178">
        <v>3870.6</v>
      </c>
      <c r="BN178">
        <v>6.36</v>
      </c>
      <c r="BO178" s="11">
        <v>60</v>
      </c>
      <c r="BP178" s="12">
        <f t="shared" si="106"/>
        <v>66.36</v>
      </c>
      <c r="BQ178" s="11">
        <v>6</v>
      </c>
      <c r="BR178" s="11">
        <v>20</v>
      </c>
      <c r="BS178" s="11">
        <f t="shared" si="107"/>
        <v>120</v>
      </c>
      <c r="BT178" s="11">
        <f t="shared" si="108"/>
        <v>7200</v>
      </c>
      <c r="BU178" s="12">
        <f t="shared" si="109"/>
        <v>108.49909584086799</v>
      </c>
      <c r="BV178" s="12">
        <f t="shared" si="110"/>
        <v>35.674030000000002</v>
      </c>
      <c r="BW178" s="12">
        <f t="shared" si="111"/>
        <v>9.5840867992766726E-2</v>
      </c>
      <c r="BX178" s="12">
        <f t="shared" si="112"/>
        <v>32.255000000000003</v>
      </c>
      <c r="BY178" s="12">
        <f t="shared" si="113"/>
        <v>0.10600000000000001</v>
      </c>
    </row>
    <row r="179" spans="1:77" x14ac:dyDescent="0.3">
      <c r="A179">
        <v>3273</v>
      </c>
      <c r="B179">
        <v>7.25</v>
      </c>
      <c r="C179" s="11">
        <v>60</v>
      </c>
      <c r="D179" s="12">
        <f t="shared" si="80"/>
        <v>67.25</v>
      </c>
      <c r="E179" s="11">
        <v>6</v>
      </c>
      <c r="F179" s="11">
        <v>20</v>
      </c>
      <c r="G179" s="11">
        <f t="shared" si="81"/>
        <v>120</v>
      </c>
      <c r="H179" s="11">
        <f t="shared" si="82"/>
        <v>7200</v>
      </c>
      <c r="I179" s="12">
        <f t="shared" si="114"/>
        <v>107.06319702602231</v>
      </c>
      <c r="J179" s="12">
        <f t="shared" si="115"/>
        <v>30.570729166666666</v>
      </c>
      <c r="K179" s="12">
        <f t="shared" si="116"/>
        <v>0.10780669144981413</v>
      </c>
      <c r="L179" s="12">
        <f t="shared" si="117"/>
        <v>27.274999999999999</v>
      </c>
      <c r="M179" s="12">
        <f t="shared" si="118"/>
        <v>0.12083333333333333</v>
      </c>
      <c r="Q179">
        <v>3430.2</v>
      </c>
      <c r="R179">
        <v>6.58</v>
      </c>
      <c r="S179" s="11">
        <v>60</v>
      </c>
      <c r="T179" s="12">
        <f t="shared" si="83"/>
        <v>66.58</v>
      </c>
      <c r="U179" s="11">
        <v>6</v>
      </c>
      <c r="V179" s="11">
        <v>20</v>
      </c>
      <c r="W179" s="11">
        <f t="shared" si="84"/>
        <v>120</v>
      </c>
      <c r="X179" s="11">
        <f t="shared" si="85"/>
        <v>7200</v>
      </c>
      <c r="Y179" s="12">
        <f t="shared" si="119"/>
        <v>108.14058275758487</v>
      </c>
      <c r="Z179" s="12">
        <f t="shared" si="86"/>
        <v>31.719821666666665</v>
      </c>
      <c r="AA179" s="12">
        <f t="shared" si="87"/>
        <v>9.8828477020126163E-2</v>
      </c>
      <c r="AB179" s="12">
        <f t="shared" si="88"/>
        <v>28.584999999999997</v>
      </c>
      <c r="AC179" s="12">
        <f t="shared" si="89"/>
        <v>0.10966666666666666</v>
      </c>
      <c r="AG179">
        <v>2602.6</v>
      </c>
      <c r="AH179">
        <v>7.9</v>
      </c>
      <c r="AI179" s="11">
        <v>60</v>
      </c>
      <c r="AJ179" s="12">
        <f t="shared" si="90"/>
        <v>67.900000000000006</v>
      </c>
      <c r="AK179" s="11">
        <v>6</v>
      </c>
      <c r="AL179" s="11">
        <v>20</v>
      </c>
      <c r="AM179" s="11">
        <f t="shared" si="91"/>
        <v>120</v>
      </c>
      <c r="AN179" s="11">
        <f t="shared" si="92"/>
        <v>7200</v>
      </c>
      <c r="AO179" s="12">
        <f t="shared" si="93"/>
        <v>106.03829160530191</v>
      </c>
      <c r="AP179" s="12">
        <f t="shared" si="94"/>
        <v>24.543963888888889</v>
      </c>
      <c r="AQ179" s="12">
        <f t="shared" si="95"/>
        <v>0.11634756995581737</v>
      </c>
      <c r="AR179" s="12">
        <f t="shared" si="96"/>
        <v>21.688333333333333</v>
      </c>
      <c r="AS179" s="12">
        <f t="shared" si="97"/>
        <v>0.13166666666666668</v>
      </c>
      <c r="AW179">
        <v>3248.4</v>
      </c>
      <c r="AX179">
        <v>7.9</v>
      </c>
      <c r="AY179" s="11">
        <v>60</v>
      </c>
      <c r="AZ179" s="12">
        <f t="shared" si="98"/>
        <v>67.900000000000006</v>
      </c>
      <c r="BA179" s="11">
        <v>6</v>
      </c>
      <c r="BB179" s="11">
        <v>20</v>
      </c>
      <c r="BC179" s="11">
        <f t="shared" si="99"/>
        <v>120</v>
      </c>
      <c r="BD179" s="11">
        <f t="shared" si="100"/>
        <v>7200</v>
      </c>
      <c r="BE179" s="12">
        <f t="shared" si="101"/>
        <v>106.03829160530191</v>
      </c>
      <c r="BF179" s="12">
        <f t="shared" si="102"/>
        <v>30.634216666666671</v>
      </c>
      <c r="BG179" s="12">
        <f t="shared" si="103"/>
        <v>0.11634756995581737</v>
      </c>
      <c r="BH179" s="12">
        <f t="shared" si="104"/>
        <v>27.07</v>
      </c>
      <c r="BI179" s="12">
        <f t="shared" si="105"/>
        <v>0.13166666666666668</v>
      </c>
      <c r="BM179">
        <v>3894</v>
      </c>
      <c r="BN179">
        <v>6.36</v>
      </c>
      <c r="BO179" s="11">
        <v>60</v>
      </c>
      <c r="BP179" s="12">
        <f t="shared" si="106"/>
        <v>66.36</v>
      </c>
      <c r="BQ179" s="11">
        <v>6</v>
      </c>
      <c r="BR179" s="11">
        <v>20</v>
      </c>
      <c r="BS179" s="11">
        <f t="shared" si="107"/>
        <v>120</v>
      </c>
      <c r="BT179" s="11">
        <f t="shared" si="108"/>
        <v>7200</v>
      </c>
      <c r="BU179" s="12">
        <f t="shared" si="109"/>
        <v>108.49909584086799</v>
      </c>
      <c r="BV179" s="12">
        <f t="shared" si="110"/>
        <v>35.889699999999998</v>
      </c>
      <c r="BW179" s="12">
        <f t="shared" si="111"/>
        <v>9.5840867992766726E-2</v>
      </c>
      <c r="BX179" s="12">
        <f t="shared" si="112"/>
        <v>32.450000000000003</v>
      </c>
      <c r="BY179" s="12">
        <f t="shared" si="113"/>
        <v>0.10600000000000001</v>
      </c>
    </row>
    <row r="180" spans="1:77" x14ac:dyDescent="0.3">
      <c r="A180">
        <v>3293</v>
      </c>
      <c r="B180">
        <v>7.25</v>
      </c>
      <c r="C180" s="11">
        <v>60</v>
      </c>
      <c r="D180" s="12">
        <f t="shared" si="80"/>
        <v>67.25</v>
      </c>
      <c r="E180" s="11">
        <v>6</v>
      </c>
      <c r="F180" s="11">
        <v>20</v>
      </c>
      <c r="G180" s="11">
        <f t="shared" si="81"/>
        <v>120</v>
      </c>
      <c r="H180" s="11">
        <f t="shared" si="82"/>
        <v>7200</v>
      </c>
      <c r="I180" s="12">
        <f t="shared" si="114"/>
        <v>107.06319702602231</v>
      </c>
      <c r="J180" s="12">
        <f t="shared" si="115"/>
        <v>30.757534722222221</v>
      </c>
      <c r="K180" s="12">
        <f t="shared" si="116"/>
        <v>0.10780669144981413</v>
      </c>
      <c r="L180" s="12">
        <f t="shared" si="117"/>
        <v>27.441666666666666</v>
      </c>
      <c r="M180" s="12">
        <f t="shared" si="118"/>
        <v>0.12083333333333333</v>
      </c>
      <c r="Q180">
        <v>3446.8</v>
      </c>
      <c r="R180">
        <v>6.58</v>
      </c>
      <c r="S180" s="11">
        <v>60</v>
      </c>
      <c r="T180" s="12">
        <f t="shared" si="83"/>
        <v>66.58</v>
      </c>
      <c r="U180" s="11">
        <v>6</v>
      </c>
      <c r="V180" s="11">
        <v>20</v>
      </c>
      <c r="W180" s="11">
        <f t="shared" si="84"/>
        <v>120</v>
      </c>
      <c r="X180" s="11">
        <f t="shared" si="85"/>
        <v>7200</v>
      </c>
      <c r="Y180" s="12">
        <f t="shared" si="119"/>
        <v>108.14058275758487</v>
      </c>
      <c r="Z180" s="12">
        <f t="shared" si="86"/>
        <v>31.873325555555557</v>
      </c>
      <c r="AA180" s="12">
        <f t="shared" si="87"/>
        <v>9.8828477020126163E-2</v>
      </c>
      <c r="AB180" s="12">
        <f t="shared" si="88"/>
        <v>28.723333333333336</v>
      </c>
      <c r="AC180" s="12">
        <f t="shared" si="89"/>
        <v>0.10966666666666666</v>
      </c>
      <c r="AG180">
        <v>2650.4</v>
      </c>
      <c r="AH180">
        <v>7.9</v>
      </c>
      <c r="AI180" s="11">
        <v>60</v>
      </c>
      <c r="AJ180" s="12">
        <f t="shared" si="90"/>
        <v>67.900000000000006</v>
      </c>
      <c r="AK180" s="11">
        <v>6</v>
      </c>
      <c r="AL180" s="11">
        <v>20</v>
      </c>
      <c r="AM180" s="11">
        <f t="shared" si="91"/>
        <v>120</v>
      </c>
      <c r="AN180" s="11">
        <f t="shared" si="92"/>
        <v>7200</v>
      </c>
      <c r="AO180" s="12">
        <f t="shared" si="93"/>
        <v>106.03829160530191</v>
      </c>
      <c r="AP180" s="12">
        <f t="shared" si="94"/>
        <v>24.994744444444446</v>
      </c>
      <c r="AQ180" s="12">
        <f t="shared" si="95"/>
        <v>0.11634756995581737</v>
      </c>
      <c r="AR180" s="12">
        <f t="shared" si="96"/>
        <v>22.086666666666666</v>
      </c>
      <c r="AS180" s="12">
        <f t="shared" si="97"/>
        <v>0.13166666666666668</v>
      </c>
      <c r="AW180">
        <v>3269.4</v>
      </c>
      <c r="AX180">
        <v>7.9</v>
      </c>
      <c r="AY180" s="11">
        <v>60</v>
      </c>
      <c r="AZ180" s="12">
        <f t="shared" si="98"/>
        <v>67.900000000000006</v>
      </c>
      <c r="BA180" s="11">
        <v>6</v>
      </c>
      <c r="BB180" s="11">
        <v>20</v>
      </c>
      <c r="BC180" s="11">
        <f t="shared" si="99"/>
        <v>120</v>
      </c>
      <c r="BD180" s="11">
        <f t="shared" si="100"/>
        <v>7200</v>
      </c>
      <c r="BE180" s="12">
        <f t="shared" si="101"/>
        <v>106.03829160530191</v>
      </c>
      <c r="BF180" s="12">
        <f t="shared" si="102"/>
        <v>30.832258333333336</v>
      </c>
      <c r="BG180" s="12">
        <f t="shared" si="103"/>
        <v>0.11634756995581737</v>
      </c>
      <c r="BH180" s="12">
        <f t="shared" si="104"/>
        <v>27.245000000000001</v>
      </c>
      <c r="BI180" s="12">
        <f t="shared" si="105"/>
        <v>0.13166666666666668</v>
      </c>
      <c r="BM180">
        <v>3915.8</v>
      </c>
      <c r="BN180">
        <v>6.36</v>
      </c>
      <c r="BO180" s="11">
        <v>60</v>
      </c>
      <c r="BP180" s="12">
        <f t="shared" si="106"/>
        <v>66.36</v>
      </c>
      <c r="BQ180" s="11">
        <v>6</v>
      </c>
      <c r="BR180" s="11">
        <v>20</v>
      </c>
      <c r="BS180" s="11">
        <f t="shared" si="107"/>
        <v>120</v>
      </c>
      <c r="BT180" s="11">
        <f t="shared" si="108"/>
        <v>7200</v>
      </c>
      <c r="BU180" s="12">
        <f t="shared" si="109"/>
        <v>108.49909584086799</v>
      </c>
      <c r="BV180" s="12">
        <f t="shared" si="110"/>
        <v>36.090623333333333</v>
      </c>
      <c r="BW180" s="12">
        <f t="shared" si="111"/>
        <v>9.5840867992766726E-2</v>
      </c>
      <c r="BX180" s="12">
        <f t="shared" si="112"/>
        <v>32.631666666666668</v>
      </c>
      <c r="BY180" s="12">
        <f t="shared" si="113"/>
        <v>0.10600000000000001</v>
      </c>
    </row>
    <row r="181" spans="1:77" x14ac:dyDescent="0.3">
      <c r="A181">
        <v>3312.4</v>
      </c>
      <c r="B181">
        <v>7.25</v>
      </c>
      <c r="C181" s="11">
        <v>60</v>
      </c>
      <c r="D181" s="12">
        <f t="shared" si="80"/>
        <v>67.25</v>
      </c>
      <c r="E181" s="11">
        <v>6</v>
      </c>
      <c r="F181" s="11">
        <v>20</v>
      </c>
      <c r="G181" s="11">
        <f t="shared" si="81"/>
        <v>120</v>
      </c>
      <c r="H181" s="11">
        <f t="shared" si="82"/>
        <v>7200</v>
      </c>
      <c r="I181" s="12">
        <f t="shared" si="114"/>
        <v>107.06319702602231</v>
      </c>
      <c r="J181" s="12">
        <f t="shared" si="115"/>
        <v>30.938736111111112</v>
      </c>
      <c r="K181" s="12">
        <f t="shared" si="116"/>
        <v>0.10780669144981413</v>
      </c>
      <c r="L181" s="12">
        <f t="shared" si="117"/>
        <v>27.603333333333335</v>
      </c>
      <c r="M181" s="12">
        <f t="shared" si="118"/>
        <v>0.12083333333333333</v>
      </c>
      <c r="Q181">
        <v>3463.6</v>
      </c>
      <c r="R181">
        <v>6.58</v>
      </c>
      <c r="S181" s="11">
        <v>60</v>
      </c>
      <c r="T181" s="12">
        <f t="shared" si="83"/>
        <v>66.58</v>
      </c>
      <c r="U181" s="11">
        <v>6</v>
      </c>
      <c r="V181" s="11">
        <v>20</v>
      </c>
      <c r="W181" s="11">
        <f t="shared" si="84"/>
        <v>120</v>
      </c>
      <c r="X181" s="11">
        <f t="shared" si="85"/>
        <v>7200</v>
      </c>
      <c r="Y181" s="12">
        <f t="shared" si="119"/>
        <v>108.14058275758487</v>
      </c>
      <c r="Z181" s="12">
        <f t="shared" si="86"/>
        <v>32.028678888888884</v>
      </c>
      <c r="AA181" s="12">
        <f t="shared" si="87"/>
        <v>9.8828477020126163E-2</v>
      </c>
      <c r="AB181" s="12">
        <f t="shared" si="88"/>
        <v>28.863333333333333</v>
      </c>
      <c r="AC181" s="12">
        <f t="shared" si="89"/>
        <v>0.10966666666666666</v>
      </c>
      <c r="AG181">
        <v>2694.2</v>
      </c>
      <c r="AH181">
        <v>7.9</v>
      </c>
      <c r="AI181" s="11">
        <v>60</v>
      </c>
      <c r="AJ181" s="12">
        <f t="shared" si="90"/>
        <v>67.900000000000006</v>
      </c>
      <c r="AK181" s="11">
        <v>6</v>
      </c>
      <c r="AL181" s="11">
        <v>20</v>
      </c>
      <c r="AM181" s="11">
        <f t="shared" si="91"/>
        <v>120</v>
      </c>
      <c r="AN181" s="11">
        <f t="shared" si="92"/>
        <v>7200</v>
      </c>
      <c r="AO181" s="12">
        <f t="shared" si="93"/>
        <v>106.03829160530191</v>
      </c>
      <c r="AP181" s="12">
        <f t="shared" si="94"/>
        <v>25.407802777777778</v>
      </c>
      <c r="AQ181" s="12">
        <f t="shared" si="95"/>
        <v>0.11634756995581737</v>
      </c>
      <c r="AR181" s="12">
        <f t="shared" si="96"/>
        <v>22.451666666666664</v>
      </c>
      <c r="AS181" s="12">
        <f t="shared" si="97"/>
        <v>0.13166666666666668</v>
      </c>
      <c r="AW181">
        <v>3291</v>
      </c>
      <c r="AX181">
        <v>7.9</v>
      </c>
      <c r="AY181" s="11">
        <v>60</v>
      </c>
      <c r="AZ181" s="12">
        <f t="shared" si="98"/>
        <v>67.900000000000006</v>
      </c>
      <c r="BA181" s="11">
        <v>6</v>
      </c>
      <c r="BB181" s="11">
        <v>20</v>
      </c>
      <c r="BC181" s="11">
        <f t="shared" si="99"/>
        <v>120</v>
      </c>
      <c r="BD181" s="11">
        <f t="shared" si="100"/>
        <v>7200</v>
      </c>
      <c r="BE181" s="12">
        <f t="shared" si="101"/>
        <v>106.03829160530191</v>
      </c>
      <c r="BF181" s="12">
        <f t="shared" si="102"/>
        <v>31.035958333333337</v>
      </c>
      <c r="BG181" s="12">
        <f t="shared" si="103"/>
        <v>0.11634756995581737</v>
      </c>
      <c r="BH181" s="12">
        <f t="shared" si="104"/>
        <v>27.425000000000001</v>
      </c>
      <c r="BI181" s="12">
        <f t="shared" si="105"/>
        <v>0.13166666666666668</v>
      </c>
      <c r="BM181">
        <v>3915.8</v>
      </c>
      <c r="BN181">
        <v>6.36</v>
      </c>
      <c r="BO181" s="11">
        <v>60</v>
      </c>
      <c r="BP181" s="12">
        <f t="shared" si="106"/>
        <v>66.36</v>
      </c>
      <c r="BQ181" s="11">
        <v>6</v>
      </c>
      <c r="BR181" s="11">
        <v>20</v>
      </c>
      <c r="BS181" s="11">
        <f t="shared" si="107"/>
        <v>120</v>
      </c>
      <c r="BT181" s="11">
        <f t="shared" si="108"/>
        <v>7200</v>
      </c>
      <c r="BU181" s="12">
        <f t="shared" si="109"/>
        <v>108.49909584086799</v>
      </c>
      <c r="BV181" s="12">
        <f t="shared" si="110"/>
        <v>36.090623333333333</v>
      </c>
      <c r="BW181" s="12">
        <f t="shared" si="111"/>
        <v>9.5840867992766726E-2</v>
      </c>
      <c r="BX181" s="12">
        <f t="shared" si="112"/>
        <v>32.631666666666668</v>
      </c>
      <c r="BY181" s="12">
        <f t="shared" si="113"/>
        <v>0.10600000000000001</v>
      </c>
    </row>
    <row r="182" spans="1:77" x14ac:dyDescent="0.3">
      <c r="A182">
        <v>3312.4</v>
      </c>
      <c r="B182">
        <v>7.25</v>
      </c>
      <c r="C182" s="11">
        <v>60</v>
      </c>
      <c r="D182" s="12">
        <f t="shared" si="80"/>
        <v>67.25</v>
      </c>
      <c r="E182" s="11">
        <v>6</v>
      </c>
      <c r="F182" s="11">
        <v>20</v>
      </c>
      <c r="G182" s="11">
        <f t="shared" si="81"/>
        <v>120</v>
      </c>
      <c r="H182" s="11">
        <f t="shared" si="82"/>
        <v>7200</v>
      </c>
      <c r="I182" s="12">
        <f t="shared" si="114"/>
        <v>107.06319702602231</v>
      </c>
      <c r="J182" s="12">
        <f t="shared" si="115"/>
        <v>30.938736111111112</v>
      </c>
      <c r="K182" s="12">
        <f t="shared" si="116"/>
        <v>0.10780669144981413</v>
      </c>
      <c r="L182" s="12">
        <f t="shared" si="117"/>
        <v>27.603333333333335</v>
      </c>
      <c r="M182" s="12">
        <f t="shared" si="118"/>
        <v>0.12083333333333333</v>
      </c>
      <c r="Q182">
        <v>3479.6</v>
      </c>
      <c r="R182">
        <v>6.58</v>
      </c>
      <c r="S182" s="11">
        <v>60</v>
      </c>
      <c r="T182" s="12">
        <f t="shared" si="83"/>
        <v>66.58</v>
      </c>
      <c r="U182" s="11">
        <v>6</v>
      </c>
      <c r="V182" s="11">
        <v>20</v>
      </c>
      <c r="W182" s="11">
        <f t="shared" si="84"/>
        <v>120</v>
      </c>
      <c r="X182" s="11">
        <f t="shared" si="85"/>
        <v>7200</v>
      </c>
      <c r="Y182" s="12">
        <f t="shared" si="119"/>
        <v>108.14058275758487</v>
      </c>
      <c r="Z182" s="12">
        <f t="shared" si="86"/>
        <v>32.176634444444439</v>
      </c>
      <c r="AA182" s="12">
        <f t="shared" si="87"/>
        <v>9.8828477020126163E-2</v>
      </c>
      <c r="AB182" s="12">
        <f t="shared" si="88"/>
        <v>28.996666666666666</v>
      </c>
      <c r="AC182" s="12">
        <f t="shared" si="89"/>
        <v>0.10966666666666666</v>
      </c>
      <c r="AG182">
        <v>2694.2</v>
      </c>
      <c r="AH182">
        <v>7.9</v>
      </c>
      <c r="AI182" s="11">
        <v>60</v>
      </c>
      <c r="AJ182" s="12">
        <f t="shared" si="90"/>
        <v>67.900000000000006</v>
      </c>
      <c r="AK182" s="11">
        <v>6</v>
      </c>
      <c r="AL182" s="11">
        <v>20</v>
      </c>
      <c r="AM182" s="11">
        <f t="shared" si="91"/>
        <v>120</v>
      </c>
      <c r="AN182" s="11">
        <f t="shared" si="92"/>
        <v>7200</v>
      </c>
      <c r="AO182" s="12">
        <f t="shared" si="93"/>
        <v>106.03829160530191</v>
      </c>
      <c r="AP182" s="12">
        <f t="shared" si="94"/>
        <v>25.407802777777778</v>
      </c>
      <c r="AQ182" s="12">
        <f t="shared" si="95"/>
        <v>0.11634756995581737</v>
      </c>
      <c r="AR182" s="12">
        <f t="shared" si="96"/>
        <v>22.451666666666664</v>
      </c>
      <c r="AS182" s="12">
        <f t="shared" si="97"/>
        <v>0.13166666666666668</v>
      </c>
      <c r="AW182">
        <v>3291</v>
      </c>
      <c r="AX182">
        <v>7.9</v>
      </c>
      <c r="AY182" s="11">
        <v>60</v>
      </c>
      <c r="AZ182" s="12">
        <f t="shared" si="98"/>
        <v>67.900000000000006</v>
      </c>
      <c r="BA182" s="11">
        <v>6</v>
      </c>
      <c r="BB182" s="11">
        <v>20</v>
      </c>
      <c r="BC182" s="11">
        <f t="shared" si="99"/>
        <v>120</v>
      </c>
      <c r="BD182" s="11">
        <f t="shared" si="100"/>
        <v>7200</v>
      </c>
      <c r="BE182" s="12">
        <f t="shared" si="101"/>
        <v>106.03829160530191</v>
      </c>
      <c r="BF182" s="12">
        <f t="shared" si="102"/>
        <v>31.035958333333337</v>
      </c>
      <c r="BG182" s="12">
        <f t="shared" si="103"/>
        <v>0.11634756995581737</v>
      </c>
      <c r="BH182" s="12">
        <f t="shared" si="104"/>
        <v>27.425000000000001</v>
      </c>
      <c r="BI182" s="12">
        <f t="shared" si="105"/>
        <v>0.13166666666666668</v>
      </c>
      <c r="BM182">
        <v>3937.2</v>
      </c>
      <c r="BN182">
        <v>6.58</v>
      </c>
      <c r="BO182" s="11">
        <v>60</v>
      </c>
      <c r="BP182" s="12">
        <f t="shared" si="106"/>
        <v>66.58</v>
      </c>
      <c r="BQ182" s="11">
        <v>6</v>
      </c>
      <c r="BR182" s="11">
        <v>20</v>
      </c>
      <c r="BS182" s="11">
        <f t="shared" si="107"/>
        <v>120</v>
      </c>
      <c r="BT182" s="11">
        <f t="shared" si="108"/>
        <v>7200</v>
      </c>
      <c r="BU182" s="12">
        <f t="shared" si="109"/>
        <v>108.14058275758487</v>
      </c>
      <c r="BV182" s="12">
        <f t="shared" si="110"/>
        <v>36.408163333333327</v>
      </c>
      <c r="BW182" s="12">
        <f t="shared" si="111"/>
        <v>9.8828477020126163E-2</v>
      </c>
      <c r="BX182" s="12">
        <f t="shared" si="112"/>
        <v>32.809999999999995</v>
      </c>
      <c r="BY182" s="12">
        <f t="shared" si="113"/>
        <v>0.10966666666666666</v>
      </c>
    </row>
    <row r="183" spans="1:77" x14ac:dyDescent="0.3">
      <c r="A183">
        <v>3332.2</v>
      </c>
      <c r="B183">
        <v>7.25</v>
      </c>
      <c r="C183" s="11">
        <v>60</v>
      </c>
      <c r="D183" s="12">
        <f t="shared" si="80"/>
        <v>67.25</v>
      </c>
      <c r="E183" s="11">
        <v>6</v>
      </c>
      <c r="F183" s="11">
        <v>20</v>
      </c>
      <c r="G183" s="11">
        <f t="shared" si="81"/>
        <v>120</v>
      </c>
      <c r="H183" s="11">
        <f t="shared" si="82"/>
        <v>7200</v>
      </c>
      <c r="I183" s="12">
        <f t="shared" si="114"/>
        <v>107.06319702602231</v>
      </c>
      <c r="J183" s="12">
        <f t="shared" si="115"/>
        <v>31.123673611111109</v>
      </c>
      <c r="K183" s="12">
        <f t="shared" si="116"/>
        <v>0.10780669144981413</v>
      </c>
      <c r="L183" s="12">
        <f t="shared" si="117"/>
        <v>27.768333333333331</v>
      </c>
      <c r="M183" s="12">
        <f t="shared" si="118"/>
        <v>0.12083333333333333</v>
      </c>
      <c r="Q183">
        <v>3479.6</v>
      </c>
      <c r="R183">
        <v>6.58</v>
      </c>
      <c r="S183" s="11">
        <v>60</v>
      </c>
      <c r="T183" s="12">
        <f t="shared" si="83"/>
        <v>66.58</v>
      </c>
      <c r="U183" s="11">
        <v>6</v>
      </c>
      <c r="V183" s="11">
        <v>20</v>
      </c>
      <c r="W183" s="11">
        <f t="shared" si="84"/>
        <v>120</v>
      </c>
      <c r="X183" s="11">
        <f t="shared" si="85"/>
        <v>7200</v>
      </c>
      <c r="Y183" s="12">
        <f t="shared" si="119"/>
        <v>108.14058275758487</v>
      </c>
      <c r="Z183" s="12">
        <f t="shared" si="86"/>
        <v>32.176634444444439</v>
      </c>
      <c r="AA183" s="12">
        <f t="shared" si="87"/>
        <v>9.8828477020126163E-2</v>
      </c>
      <c r="AB183" s="12">
        <f t="shared" si="88"/>
        <v>28.996666666666666</v>
      </c>
      <c r="AC183" s="12">
        <f t="shared" si="89"/>
        <v>0.10966666666666666</v>
      </c>
      <c r="AG183">
        <v>2733.6</v>
      </c>
      <c r="AH183">
        <v>7.9</v>
      </c>
      <c r="AI183" s="11">
        <v>60</v>
      </c>
      <c r="AJ183" s="12">
        <f t="shared" si="90"/>
        <v>67.900000000000006</v>
      </c>
      <c r="AK183" s="11">
        <v>6</v>
      </c>
      <c r="AL183" s="11">
        <v>20</v>
      </c>
      <c r="AM183" s="11">
        <f t="shared" si="91"/>
        <v>120</v>
      </c>
      <c r="AN183" s="11">
        <f t="shared" si="92"/>
        <v>7200</v>
      </c>
      <c r="AO183" s="12">
        <f t="shared" si="93"/>
        <v>106.03829160530191</v>
      </c>
      <c r="AP183" s="12">
        <f t="shared" si="94"/>
        <v>25.779366666666668</v>
      </c>
      <c r="AQ183" s="12">
        <f t="shared" si="95"/>
        <v>0.11634756995581737</v>
      </c>
      <c r="AR183" s="12">
        <f t="shared" si="96"/>
        <v>22.779999999999998</v>
      </c>
      <c r="AS183" s="12">
        <f t="shared" si="97"/>
        <v>0.13166666666666668</v>
      </c>
      <c r="AW183">
        <v>3312.2</v>
      </c>
      <c r="AX183">
        <v>7.9</v>
      </c>
      <c r="AY183" s="11">
        <v>60</v>
      </c>
      <c r="AZ183" s="12">
        <f t="shared" si="98"/>
        <v>67.900000000000006</v>
      </c>
      <c r="BA183" s="11">
        <v>6</v>
      </c>
      <c r="BB183" s="11">
        <v>20</v>
      </c>
      <c r="BC183" s="11">
        <f t="shared" si="99"/>
        <v>120</v>
      </c>
      <c r="BD183" s="11">
        <f t="shared" si="100"/>
        <v>7200</v>
      </c>
      <c r="BE183" s="12">
        <f t="shared" si="101"/>
        <v>106.03829160530191</v>
      </c>
      <c r="BF183" s="12">
        <f t="shared" si="102"/>
        <v>31.23588611111111</v>
      </c>
      <c r="BG183" s="12">
        <f t="shared" si="103"/>
        <v>0.11634756995581737</v>
      </c>
      <c r="BH183" s="12">
        <f t="shared" si="104"/>
        <v>27.601666666666667</v>
      </c>
      <c r="BI183" s="12">
        <f t="shared" si="105"/>
        <v>0.13166666666666668</v>
      </c>
      <c r="BM183">
        <v>3958.2</v>
      </c>
      <c r="BN183">
        <v>6.58</v>
      </c>
      <c r="BO183" s="11">
        <v>60</v>
      </c>
      <c r="BP183" s="12">
        <f t="shared" si="106"/>
        <v>66.58</v>
      </c>
      <c r="BQ183" s="11">
        <v>6</v>
      </c>
      <c r="BR183" s="11">
        <v>20</v>
      </c>
      <c r="BS183" s="11">
        <f t="shared" si="107"/>
        <v>120</v>
      </c>
      <c r="BT183" s="11">
        <f t="shared" si="108"/>
        <v>7200</v>
      </c>
      <c r="BU183" s="12">
        <f t="shared" si="109"/>
        <v>108.14058275758487</v>
      </c>
      <c r="BV183" s="12">
        <f t="shared" si="110"/>
        <v>36.602354999999996</v>
      </c>
      <c r="BW183" s="12">
        <f t="shared" si="111"/>
        <v>9.8828477020126163E-2</v>
      </c>
      <c r="BX183" s="12">
        <f t="shared" si="112"/>
        <v>32.984999999999999</v>
      </c>
      <c r="BY183" s="12">
        <f t="shared" si="113"/>
        <v>0.10966666666666666</v>
      </c>
    </row>
    <row r="184" spans="1:77" x14ac:dyDescent="0.3">
      <c r="A184">
        <v>3351.8</v>
      </c>
      <c r="B184">
        <v>7.25</v>
      </c>
      <c r="C184" s="11">
        <v>60</v>
      </c>
      <c r="D184" s="12">
        <f t="shared" si="80"/>
        <v>67.25</v>
      </c>
      <c r="E184" s="11">
        <v>6</v>
      </c>
      <c r="F184" s="11">
        <v>20</v>
      </c>
      <c r="G184" s="11">
        <f t="shared" si="81"/>
        <v>120</v>
      </c>
      <c r="H184" s="11">
        <f t="shared" si="82"/>
        <v>7200</v>
      </c>
      <c r="I184" s="12">
        <f t="shared" si="114"/>
        <v>107.06319702602231</v>
      </c>
      <c r="J184" s="12">
        <f t="shared" si="115"/>
        <v>31.306743055555557</v>
      </c>
      <c r="K184" s="12">
        <f t="shared" si="116"/>
        <v>0.10780669144981413</v>
      </c>
      <c r="L184" s="12">
        <f t="shared" si="117"/>
        <v>27.931666666666668</v>
      </c>
      <c r="M184" s="12">
        <f t="shared" si="118"/>
        <v>0.12083333333333333</v>
      </c>
      <c r="Q184">
        <v>3496.2</v>
      </c>
      <c r="R184">
        <v>6.58</v>
      </c>
      <c r="S184" s="11">
        <v>60</v>
      </c>
      <c r="T184" s="12">
        <f t="shared" si="83"/>
        <v>66.58</v>
      </c>
      <c r="U184" s="11">
        <v>6</v>
      </c>
      <c r="V184" s="11">
        <v>20</v>
      </c>
      <c r="W184" s="11">
        <f t="shared" si="84"/>
        <v>120</v>
      </c>
      <c r="X184" s="11">
        <f t="shared" si="85"/>
        <v>7200</v>
      </c>
      <c r="Y184" s="12">
        <f t="shared" si="119"/>
        <v>108.14058275758487</v>
      </c>
      <c r="Z184" s="12">
        <f t="shared" si="86"/>
        <v>32.330138333333331</v>
      </c>
      <c r="AA184" s="12">
        <f t="shared" si="87"/>
        <v>9.8828477020126163E-2</v>
      </c>
      <c r="AB184" s="12">
        <f t="shared" si="88"/>
        <v>29.134999999999998</v>
      </c>
      <c r="AC184" s="12">
        <f t="shared" si="89"/>
        <v>0.10966666666666666</v>
      </c>
      <c r="AG184">
        <v>2761.4</v>
      </c>
      <c r="AH184">
        <v>7.9</v>
      </c>
      <c r="AI184" s="11">
        <v>60</v>
      </c>
      <c r="AJ184" s="12">
        <f t="shared" si="90"/>
        <v>67.900000000000006</v>
      </c>
      <c r="AK184" s="11">
        <v>6</v>
      </c>
      <c r="AL184" s="11">
        <v>20</v>
      </c>
      <c r="AM184" s="11">
        <f t="shared" si="91"/>
        <v>120</v>
      </c>
      <c r="AN184" s="11">
        <f t="shared" si="92"/>
        <v>7200</v>
      </c>
      <c r="AO184" s="12">
        <f t="shared" si="93"/>
        <v>106.03829160530191</v>
      </c>
      <c r="AP184" s="12">
        <f t="shared" si="94"/>
        <v>26.041536111111114</v>
      </c>
      <c r="AQ184" s="12">
        <f t="shared" si="95"/>
        <v>0.11634756995581737</v>
      </c>
      <c r="AR184" s="12">
        <f t="shared" si="96"/>
        <v>23.011666666666667</v>
      </c>
      <c r="AS184" s="12">
        <f t="shared" si="97"/>
        <v>0.13166666666666668</v>
      </c>
      <c r="AW184">
        <v>3333.6</v>
      </c>
      <c r="AX184">
        <v>7.9</v>
      </c>
      <c r="AY184" s="11">
        <v>60</v>
      </c>
      <c r="AZ184" s="12">
        <f t="shared" si="98"/>
        <v>67.900000000000006</v>
      </c>
      <c r="BA184" s="11">
        <v>6</v>
      </c>
      <c r="BB184" s="11">
        <v>20</v>
      </c>
      <c r="BC184" s="11">
        <f t="shared" si="99"/>
        <v>120</v>
      </c>
      <c r="BD184" s="11">
        <f t="shared" si="100"/>
        <v>7200</v>
      </c>
      <c r="BE184" s="12">
        <f t="shared" si="101"/>
        <v>106.03829160530191</v>
      </c>
      <c r="BF184" s="12">
        <f t="shared" si="102"/>
        <v>31.4377</v>
      </c>
      <c r="BG184" s="12">
        <f t="shared" si="103"/>
        <v>0.11634756995581737</v>
      </c>
      <c r="BH184" s="12">
        <f t="shared" si="104"/>
        <v>27.779999999999998</v>
      </c>
      <c r="BI184" s="12">
        <f t="shared" si="105"/>
        <v>0.13166666666666668</v>
      </c>
      <c r="BM184">
        <v>3979.2</v>
      </c>
      <c r="BN184">
        <v>6.58</v>
      </c>
      <c r="BO184" s="11">
        <v>60</v>
      </c>
      <c r="BP184" s="12">
        <f t="shared" si="106"/>
        <v>66.58</v>
      </c>
      <c r="BQ184" s="11">
        <v>6</v>
      </c>
      <c r="BR184" s="11">
        <v>20</v>
      </c>
      <c r="BS184" s="11">
        <f t="shared" si="107"/>
        <v>120</v>
      </c>
      <c r="BT184" s="11">
        <f t="shared" si="108"/>
        <v>7200</v>
      </c>
      <c r="BU184" s="12">
        <f t="shared" si="109"/>
        <v>108.14058275758487</v>
      </c>
      <c r="BV184" s="12">
        <f t="shared" si="110"/>
        <v>36.796546666666664</v>
      </c>
      <c r="BW184" s="12">
        <f t="shared" si="111"/>
        <v>9.8828477020126163E-2</v>
      </c>
      <c r="BX184" s="12">
        <f t="shared" si="112"/>
        <v>33.159999999999997</v>
      </c>
      <c r="BY184" s="12">
        <f t="shared" si="113"/>
        <v>0.10966666666666666</v>
      </c>
    </row>
    <row r="185" spans="1:77" x14ac:dyDescent="0.3">
      <c r="A185">
        <v>3370.8</v>
      </c>
      <c r="B185">
        <v>7.25</v>
      </c>
      <c r="C185" s="11">
        <v>60</v>
      </c>
      <c r="D185" s="12">
        <f t="shared" si="80"/>
        <v>67.25</v>
      </c>
      <c r="E185" s="11">
        <v>6</v>
      </c>
      <c r="F185" s="11">
        <v>20</v>
      </c>
      <c r="G185" s="11">
        <f t="shared" si="81"/>
        <v>120</v>
      </c>
      <c r="H185" s="11">
        <f t="shared" si="82"/>
        <v>7200</v>
      </c>
      <c r="I185" s="12">
        <f t="shared" si="114"/>
        <v>107.06319702602231</v>
      </c>
      <c r="J185" s="12">
        <f t="shared" si="115"/>
        <v>31.484208333333335</v>
      </c>
      <c r="K185" s="12">
        <f t="shared" si="116"/>
        <v>0.10780669144981413</v>
      </c>
      <c r="L185" s="12">
        <f t="shared" si="117"/>
        <v>28.09</v>
      </c>
      <c r="M185" s="12">
        <f t="shared" si="118"/>
        <v>0.12083333333333333</v>
      </c>
      <c r="Q185">
        <v>3512.6</v>
      </c>
      <c r="R185">
        <v>6.58</v>
      </c>
      <c r="S185" s="11">
        <v>60</v>
      </c>
      <c r="T185" s="12">
        <f t="shared" si="83"/>
        <v>66.58</v>
      </c>
      <c r="U185" s="11">
        <v>6</v>
      </c>
      <c r="V185" s="11">
        <v>20</v>
      </c>
      <c r="W185" s="11">
        <f t="shared" si="84"/>
        <v>120</v>
      </c>
      <c r="X185" s="11">
        <f t="shared" si="85"/>
        <v>7200</v>
      </c>
      <c r="Y185" s="12">
        <f t="shared" si="119"/>
        <v>108.14058275758487</v>
      </c>
      <c r="Z185" s="12">
        <f t="shared" si="86"/>
        <v>32.481792777777777</v>
      </c>
      <c r="AA185" s="12">
        <f t="shared" si="87"/>
        <v>9.8828477020126163E-2</v>
      </c>
      <c r="AB185" s="12">
        <f t="shared" si="88"/>
        <v>29.271666666666665</v>
      </c>
      <c r="AC185" s="12">
        <f t="shared" si="89"/>
        <v>0.10966666666666666</v>
      </c>
      <c r="AG185">
        <v>2793.6</v>
      </c>
      <c r="AH185">
        <v>7.9</v>
      </c>
      <c r="AI185" s="11">
        <v>60</v>
      </c>
      <c r="AJ185" s="12">
        <f t="shared" si="90"/>
        <v>67.900000000000006</v>
      </c>
      <c r="AK185" s="11">
        <v>6</v>
      </c>
      <c r="AL185" s="11">
        <v>20</v>
      </c>
      <c r="AM185" s="11">
        <f t="shared" si="91"/>
        <v>120</v>
      </c>
      <c r="AN185" s="11">
        <f t="shared" si="92"/>
        <v>7200</v>
      </c>
      <c r="AO185" s="12">
        <f t="shared" si="93"/>
        <v>106.03829160530191</v>
      </c>
      <c r="AP185" s="12">
        <f t="shared" si="94"/>
        <v>26.345200000000002</v>
      </c>
      <c r="AQ185" s="12">
        <f t="shared" si="95"/>
        <v>0.11634756995581737</v>
      </c>
      <c r="AR185" s="12">
        <f t="shared" si="96"/>
        <v>23.279999999999998</v>
      </c>
      <c r="AS185" s="12">
        <f t="shared" si="97"/>
        <v>0.13166666666666668</v>
      </c>
      <c r="AW185">
        <v>3353.8</v>
      </c>
      <c r="AX185">
        <v>7.9</v>
      </c>
      <c r="AY185" s="11">
        <v>60</v>
      </c>
      <c r="AZ185" s="12">
        <f t="shared" si="98"/>
        <v>67.900000000000006</v>
      </c>
      <c r="BA185" s="11">
        <v>6</v>
      </c>
      <c r="BB185" s="11">
        <v>20</v>
      </c>
      <c r="BC185" s="11">
        <f t="shared" si="99"/>
        <v>120</v>
      </c>
      <c r="BD185" s="11">
        <f t="shared" si="100"/>
        <v>7200</v>
      </c>
      <c r="BE185" s="12">
        <f t="shared" si="101"/>
        <v>106.03829160530191</v>
      </c>
      <c r="BF185" s="12">
        <f t="shared" si="102"/>
        <v>31.628197222222227</v>
      </c>
      <c r="BG185" s="12">
        <f t="shared" si="103"/>
        <v>0.11634756995581737</v>
      </c>
      <c r="BH185" s="12">
        <f t="shared" si="104"/>
        <v>27.948333333333334</v>
      </c>
      <c r="BI185" s="12">
        <f t="shared" si="105"/>
        <v>0.13166666666666668</v>
      </c>
      <c r="BM185">
        <v>3979.2</v>
      </c>
      <c r="BN185">
        <v>6.58</v>
      </c>
      <c r="BO185" s="11">
        <v>60</v>
      </c>
      <c r="BP185" s="12">
        <f t="shared" si="106"/>
        <v>66.58</v>
      </c>
      <c r="BQ185" s="11">
        <v>6</v>
      </c>
      <c r="BR185" s="11">
        <v>20</v>
      </c>
      <c r="BS185" s="11">
        <f t="shared" si="107"/>
        <v>120</v>
      </c>
      <c r="BT185" s="11">
        <f t="shared" si="108"/>
        <v>7200</v>
      </c>
      <c r="BU185" s="12">
        <f t="shared" si="109"/>
        <v>108.14058275758487</v>
      </c>
      <c r="BV185" s="12">
        <f t="shared" si="110"/>
        <v>36.796546666666664</v>
      </c>
      <c r="BW185" s="12">
        <f t="shared" si="111"/>
        <v>9.8828477020126163E-2</v>
      </c>
      <c r="BX185" s="12">
        <f t="shared" si="112"/>
        <v>33.159999999999997</v>
      </c>
      <c r="BY185" s="12">
        <f t="shared" si="113"/>
        <v>0.10966666666666666</v>
      </c>
    </row>
    <row r="186" spans="1:77" x14ac:dyDescent="0.3">
      <c r="A186">
        <v>3390</v>
      </c>
      <c r="B186">
        <v>7.25</v>
      </c>
      <c r="C186" s="11">
        <v>60</v>
      </c>
      <c r="D186" s="12">
        <f t="shared" si="80"/>
        <v>67.25</v>
      </c>
      <c r="E186" s="11">
        <v>6</v>
      </c>
      <c r="F186" s="11">
        <v>20</v>
      </c>
      <c r="G186" s="11">
        <f t="shared" si="81"/>
        <v>120</v>
      </c>
      <c r="H186" s="11">
        <f t="shared" si="82"/>
        <v>7200</v>
      </c>
      <c r="I186" s="12">
        <f t="shared" si="114"/>
        <v>107.06319702602231</v>
      </c>
      <c r="J186" s="12">
        <f t="shared" si="115"/>
        <v>31.663541666666667</v>
      </c>
      <c r="K186" s="12">
        <f t="shared" si="116"/>
        <v>0.10780669144981413</v>
      </c>
      <c r="L186" s="12">
        <f t="shared" si="117"/>
        <v>28.25</v>
      </c>
      <c r="M186" s="12">
        <f t="shared" si="118"/>
        <v>0.12083333333333333</v>
      </c>
      <c r="Q186">
        <v>3529</v>
      </c>
      <c r="R186">
        <v>6.58</v>
      </c>
      <c r="S186" s="11">
        <v>60</v>
      </c>
      <c r="T186" s="12">
        <f t="shared" si="83"/>
        <v>66.58</v>
      </c>
      <c r="U186" s="11">
        <v>6</v>
      </c>
      <c r="V186" s="11">
        <v>20</v>
      </c>
      <c r="W186" s="11">
        <f t="shared" si="84"/>
        <v>120</v>
      </c>
      <c r="X186" s="11">
        <f t="shared" si="85"/>
        <v>7200</v>
      </c>
      <c r="Y186" s="12">
        <f t="shared" si="119"/>
        <v>108.14058275758487</v>
      </c>
      <c r="Z186" s="12">
        <f t="shared" si="86"/>
        <v>32.633447222222223</v>
      </c>
      <c r="AA186" s="12">
        <f t="shared" si="87"/>
        <v>9.8828477020126163E-2</v>
      </c>
      <c r="AB186" s="12">
        <f t="shared" si="88"/>
        <v>29.408333333333335</v>
      </c>
      <c r="AC186" s="12">
        <f t="shared" si="89"/>
        <v>0.10966666666666666</v>
      </c>
      <c r="AG186">
        <v>2793.6</v>
      </c>
      <c r="AH186">
        <v>7.9</v>
      </c>
      <c r="AI186" s="11">
        <v>60</v>
      </c>
      <c r="AJ186" s="12">
        <f t="shared" si="90"/>
        <v>67.900000000000006</v>
      </c>
      <c r="AK186" s="11">
        <v>6</v>
      </c>
      <c r="AL186" s="11">
        <v>20</v>
      </c>
      <c r="AM186" s="11">
        <f t="shared" si="91"/>
        <v>120</v>
      </c>
      <c r="AN186" s="11">
        <f t="shared" si="92"/>
        <v>7200</v>
      </c>
      <c r="AO186" s="12">
        <f t="shared" si="93"/>
        <v>106.03829160530191</v>
      </c>
      <c r="AP186" s="12">
        <f t="shared" si="94"/>
        <v>26.345200000000002</v>
      </c>
      <c r="AQ186" s="12">
        <f t="shared" si="95"/>
        <v>0.11634756995581737</v>
      </c>
      <c r="AR186" s="12">
        <f t="shared" si="96"/>
        <v>23.279999999999998</v>
      </c>
      <c r="AS186" s="12">
        <f t="shared" si="97"/>
        <v>0.13166666666666668</v>
      </c>
      <c r="AW186">
        <v>3374.6</v>
      </c>
      <c r="AX186">
        <v>7.9</v>
      </c>
      <c r="AY186" s="11">
        <v>60</v>
      </c>
      <c r="AZ186" s="12">
        <f t="shared" si="98"/>
        <v>67.900000000000006</v>
      </c>
      <c r="BA186" s="11">
        <v>6</v>
      </c>
      <c r="BB186" s="11">
        <v>20</v>
      </c>
      <c r="BC186" s="11">
        <f t="shared" si="99"/>
        <v>120</v>
      </c>
      <c r="BD186" s="11">
        <f t="shared" si="100"/>
        <v>7200</v>
      </c>
      <c r="BE186" s="12">
        <f t="shared" si="101"/>
        <v>106.03829160530191</v>
      </c>
      <c r="BF186" s="12">
        <f t="shared" si="102"/>
        <v>31.824352777777779</v>
      </c>
      <c r="BG186" s="12">
        <f t="shared" si="103"/>
        <v>0.11634756995581737</v>
      </c>
      <c r="BH186" s="12">
        <f t="shared" si="104"/>
        <v>28.121666666666666</v>
      </c>
      <c r="BI186" s="12">
        <f t="shared" si="105"/>
        <v>0.13166666666666668</v>
      </c>
      <c r="BM186">
        <v>4000.2</v>
      </c>
      <c r="BN186">
        <v>6.58</v>
      </c>
      <c r="BO186" s="11">
        <v>60</v>
      </c>
      <c r="BP186" s="12">
        <f t="shared" si="106"/>
        <v>66.58</v>
      </c>
      <c r="BQ186" s="11">
        <v>6</v>
      </c>
      <c r="BR186" s="11">
        <v>20</v>
      </c>
      <c r="BS186" s="11">
        <f t="shared" si="107"/>
        <v>120</v>
      </c>
      <c r="BT186" s="11">
        <f t="shared" si="108"/>
        <v>7200</v>
      </c>
      <c r="BU186" s="12">
        <f t="shared" si="109"/>
        <v>108.14058275758487</v>
      </c>
      <c r="BV186" s="12">
        <f t="shared" si="110"/>
        <v>36.990738333333333</v>
      </c>
      <c r="BW186" s="12">
        <f t="shared" si="111"/>
        <v>9.8828477020126163E-2</v>
      </c>
      <c r="BX186" s="12">
        <f t="shared" si="112"/>
        <v>33.335000000000001</v>
      </c>
      <c r="BY186" s="12">
        <f t="shared" si="113"/>
        <v>0.10966666666666666</v>
      </c>
    </row>
    <row r="187" spans="1:77" x14ac:dyDescent="0.3">
      <c r="A187">
        <v>3390</v>
      </c>
      <c r="B187">
        <v>7.25</v>
      </c>
      <c r="C187" s="11">
        <v>60</v>
      </c>
      <c r="D187" s="12">
        <f t="shared" si="80"/>
        <v>67.25</v>
      </c>
      <c r="E187" s="11">
        <v>6</v>
      </c>
      <c r="F187" s="11">
        <v>20</v>
      </c>
      <c r="G187" s="11">
        <f t="shared" si="81"/>
        <v>120</v>
      </c>
      <c r="H187" s="11">
        <f t="shared" si="82"/>
        <v>7200</v>
      </c>
      <c r="I187" s="12">
        <f t="shared" si="114"/>
        <v>107.06319702602231</v>
      </c>
      <c r="J187" s="12">
        <f t="shared" si="115"/>
        <v>31.663541666666667</v>
      </c>
      <c r="K187" s="12">
        <f t="shared" si="116"/>
        <v>0.10780669144981413</v>
      </c>
      <c r="L187" s="12">
        <f t="shared" si="117"/>
        <v>28.25</v>
      </c>
      <c r="M187" s="12">
        <f t="shared" si="118"/>
        <v>0.12083333333333333</v>
      </c>
      <c r="Q187">
        <v>3529</v>
      </c>
      <c r="R187">
        <v>6.58</v>
      </c>
      <c r="S187" s="11">
        <v>60</v>
      </c>
      <c r="T187" s="12">
        <f t="shared" si="83"/>
        <v>66.58</v>
      </c>
      <c r="U187" s="11">
        <v>6</v>
      </c>
      <c r="V187" s="11">
        <v>20</v>
      </c>
      <c r="W187" s="11">
        <f t="shared" si="84"/>
        <v>120</v>
      </c>
      <c r="X187" s="11">
        <f t="shared" si="85"/>
        <v>7200</v>
      </c>
      <c r="Y187" s="12">
        <f t="shared" si="119"/>
        <v>108.14058275758487</v>
      </c>
      <c r="Z187" s="12">
        <f t="shared" si="86"/>
        <v>32.633447222222223</v>
      </c>
      <c r="AA187" s="12">
        <f t="shared" si="87"/>
        <v>9.8828477020126163E-2</v>
      </c>
      <c r="AB187" s="12">
        <f t="shared" si="88"/>
        <v>29.408333333333335</v>
      </c>
      <c r="AC187" s="12">
        <f t="shared" si="89"/>
        <v>0.10966666666666666</v>
      </c>
      <c r="AG187">
        <v>2822.8</v>
      </c>
      <c r="AH187">
        <v>7.9</v>
      </c>
      <c r="AI187" s="11">
        <v>60</v>
      </c>
      <c r="AJ187" s="12">
        <f t="shared" si="90"/>
        <v>67.900000000000006</v>
      </c>
      <c r="AK187" s="11">
        <v>6</v>
      </c>
      <c r="AL187" s="11">
        <v>20</v>
      </c>
      <c r="AM187" s="11">
        <f t="shared" si="91"/>
        <v>120</v>
      </c>
      <c r="AN187" s="11">
        <f t="shared" si="92"/>
        <v>7200</v>
      </c>
      <c r="AO187" s="12">
        <f t="shared" si="93"/>
        <v>106.03829160530191</v>
      </c>
      <c r="AP187" s="12">
        <f t="shared" si="94"/>
        <v>26.620572222222226</v>
      </c>
      <c r="AQ187" s="12">
        <f t="shared" si="95"/>
        <v>0.11634756995581737</v>
      </c>
      <c r="AR187" s="12">
        <f t="shared" si="96"/>
        <v>23.523333333333333</v>
      </c>
      <c r="AS187" s="12">
        <f t="shared" si="97"/>
        <v>0.13166666666666668</v>
      </c>
      <c r="AW187">
        <v>3374.6</v>
      </c>
      <c r="AX187">
        <v>8.1199999999999992</v>
      </c>
      <c r="AY187" s="11">
        <v>60</v>
      </c>
      <c r="AZ187" s="12">
        <f t="shared" si="98"/>
        <v>68.12</v>
      </c>
      <c r="BA187" s="11">
        <v>6</v>
      </c>
      <c r="BB187" s="11">
        <v>20</v>
      </c>
      <c r="BC187" s="11">
        <f t="shared" si="99"/>
        <v>120</v>
      </c>
      <c r="BD187" s="11">
        <f t="shared" si="100"/>
        <v>7200</v>
      </c>
      <c r="BE187" s="12">
        <f t="shared" si="101"/>
        <v>105.69583088667058</v>
      </c>
      <c r="BF187" s="12">
        <f t="shared" si="102"/>
        <v>31.927465555555557</v>
      </c>
      <c r="BG187" s="12">
        <f t="shared" si="103"/>
        <v>0.11920140927774514</v>
      </c>
      <c r="BH187" s="12">
        <f t="shared" si="104"/>
        <v>28.121666666666666</v>
      </c>
      <c r="BI187" s="12">
        <f t="shared" si="105"/>
        <v>0.13533333333333333</v>
      </c>
      <c r="BM187">
        <v>4021</v>
      </c>
      <c r="BN187">
        <v>6.58</v>
      </c>
      <c r="BO187" s="11">
        <v>60</v>
      </c>
      <c r="BP187" s="12">
        <f t="shared" si="106"/>
        <v>66.58</v>
      </c>
      <c r="BQ187" s="11">
        <v>6</v>
      </c>
      <c r="BR187" s="11">
        <v>20</v>
      </c>
      <c r="BS187" s="11">
        <f t="shared" si="107"/>
        <v>120</v>
      </c>
      <c r="BT187" s="11">
        <f t="shared" si="108"/>
        <v>7200</v>
      </c>
      <c r="BU187" s="12">
        <f t="shared" si="109"/>
        <v>108.14058275758487</v>
      </c>
      <c r="BV187" s="12">
        <f t="shared" si="110"/>
        <v>37.183080555555556</v>
      </c>
      <c r="BW187" s="12">
        <f t="shared" si="111"/>
        <v>9.8828477020126163E-2</v>
      </c>
      <c r="BX187" s="12">
        <f t="shared" si="112"/>
        <v>33.508333333333333</v>
      </c>
      <c r="BY187" s="12">
        <f t="shared" si="113"/>
        <v>0.10966666666666666</v>
      </c>
    </row>
    <row r="188" spans="1:77" x14ac:dyDescent="0.3">
      <c r="A188">
        <v>3408.8</v>
      </c>
      <c r="B188">
        <v>7.25</v>
      </c>
      <c r="C188" s="11">
        <v>60</v>
      </c>
      <c r="D188" s="12">
        <f t="shared" si="80"/>
        <v>67.25</v>
      </c>
      <c r="E188" s="11">
        <v>6</v>
      </c>
      <c r="F188" s="11">
        <v>20</v>
      </c>
      <c r="G188" s="11">
        <f t="shared" si="81"/>
        <v>120</v>
      </c>
      <c r="H188" s="11">
        <f t="shared" si="82"/>
        <v>7200</v>
      </c>
      <c r="I188" s="12">
        <f t="shared" si="114"/>
        <v>107.06319702602231</v>
      </c>
      <c r="J188" s="12">
        <f t="shared" si="115"/>
        <v>31.83913888888889</v>
      </c>
      <c r="K188" s="12">
        <f t="shared" si="116"/>
        <v>0.10780669144981413</v>
      </c>
      <c r="L188" s="12">
        <f t="shared" si="117"/>
        <v>28.40666666666667</v>
      </c>
      <c r="M188" s="12">
        <f t="shared" si="118"/>
        <v>0.12083333333333333</v>
      </c>
      <c r="Q188">
        <v>3544.8</v>
      </c>
      <c r="R188">
        <v>6.58</v>
      </c>
      <c r="S188" s="11">
        <v>60</v>
      </c>
      <c r="T188" s="12">
        <f t="shared" si="83"/>
        <v>66.58</v>
      </c>
      <c r="U188" s="11">
        <v>6</v>
      </c>
      <c r="V188" s="11">
        <v>20</v>
      </c>
      <c r="W188" s="11">
        <f t="shared" si="84"/>
        <v>120</v>
      </c>
      <c r="X188" s="11">
        <f t="shared" si="85"/>
        <v>7200</v>
      </c>
      <c r="Y188" s="12">
        <f t="shared" si="119"/>
        <v>108.14058275758487</v>
      </c>
      <c r="Z188" s="12">
        <f t="shared" si="86"/>
        <v>32.779553333333332</v>
      </c>
      <c r="AA188" s="12">
        <f t="shared" si="87"/>
        <v>9.8828477020126163E-2</v>
      </c>
      <c r="AB188" s="12">
        <f t="shared" si="88"/>
        <v>29.540000000000003</v>
      </c>
      <c r="AC188" s="12">
        <f t="shared" si="89"/>
        <v>0.10966666666666666</v>
      </c>
      <c r="AG188">
        <v>2849.6</v>
      </c>
      <c r="AH188">
        <v>7.9</v>
      </c>
      <c r="AI188" s="11">
        <v>60</v>
      </c>
      <c r="AJ188" s="12">
        <f t="shared" si="90"/>
        <v>67.900000000000006</v>
      </c>
      <c r="AK188" s="11">
        <v>6</v>
      </c>
      <c r="AL188" s="11">
        <v>20</v>
      </c>
      <c r="AM188" s="11">
        <f t="shared" si="91"/>
        <v>120</v>
      </c>
      <c r="AN188" s="11">
        <f t="shared" si="92"/>
        <v>7200</v>
      </c>
      <c r="AO188" s="12">
        <f t="shared" si="93"/>
        <v>106.03829160530191</v>
      </c>
      <c r="AP188" s="12">
        <f t="shared" si="94"/>
        <v>26.873311111111111</v>
      </c>
      <c r="AQ188" s="12">
        <f t="shared" si="95"/>
        <v>0.11634756995581737</v>
      </c>
      <c r="AR188" s="12">
        <f t="shared" si="96"/>
        <v>23.746666666666666</v>
      </c>
      <c r="AS188" s="12">
        <f t="shared" si="97"/>
        <v>0.13166666666666668</v>
      </c>
      <c r="AW188">
        <v>3395</v>
      </c>
      <c r="AX188">
        <v>8.1199999999999992</v>
      </c>
      <c r="AY188" s="11">
        <v>60</v>
      </c>
      <c r="AZ188" s="12">
        <f t="shared" si="98"/>
        <v>68.12</v>
      </c>
      <c r="BA188" s="11">
        <v>6</v>
      </c>
      <c r="BB188" s="11">
        <v>20</v>
      </c>
      <c r="BC188" s="11">
        <f t="shared" si="99"/>
        <v>120</v>
      </c>
      <c r="BD188" s="11">
        <f t="shared" si="100"/>
        <v>7200</v>
      </c>
      <c r="BE188" s="12">
        <f t="shared" si="101"/>
        <v>105.69583088667058</v>
      </c>
      <c r="BF188" s="12">
        <f t="shared" si="102"/>
        <v>32.120472222222226</v>
      </c>
      <c r="BG188" s="12">
        <f t="shared" si="103"/>
        <v>0.11920140927774514</v>
      </c>
      <c r="BH188" s="12">
        <f t="shared" si="104"/>
        <v>28.291666666666668</v>
      </c>
      <c r="BI188" s="12">
        <f t="shared" si="105"/>
        <v>0.13533333333333333</v>
      </c>
      <c r="BM188">
        <v>4041.4</v>
      </c>
      <c r="BN188">
        <v>6.8</v>
      </c>
      <c r="BO188" s="11">
        <v>60</v>
      </c>
      <c r="BP188" s="12">
        <f t="shared" si="106"/>
        <v>66.8</v>
      </c>
      <c r="BQ188" s="11">
        <v>6</v>
      </c>
      <c r="BR188" s="11">
        <v>20</v>
      </c>
      <c r="BS188" s="11">
        <f t="shared" si="107"/>
        <v>120</v>
      </c>
      <c r="BT188" s="11">
        <f t="shared" si="108"/>
        <v>7200</v>
      </c>
      <c r="BU188" s="12">
        <f t="shared" si="109"/>
        <v>107.78443113772455</v>
      </c>
      <c r="BV188" s="12">
        <f t="shared" si="110"/>
        <v>37.495211111111111</v>
      </c>
      <c r="BW188" s="12">
        <f t="shared" si="111"/>
        <v>0.10179640718562874</v>
      </c>
      <c r="BX188" s="12">
        <f t="shared" si="112"/>
        <v>33.678333333333335</v>
      </c>
      <c r="BY188" s="12">
        <f t="shared" si="113"/>
        <v>0.11333333333333333</v>
      </c>
    </row>
    <row r="189" spans="1:77" x14ac:dyDescent="0.3">
      <c r="A189">
        <v>3427.8</v>
      </c>
      <c r="B189">
        <v>7.25</v>
      </c>
      <c r="C189" s="11">
        <v>60</v>
      </c>
      <c r="D189" s="12">
        <f t="shared" si="80"/>
        <v>67.25</v>
      </c>
      <c r="E189" s="11">
        <v>6</v>
      </c>
      <c r="F189" s="11">
        <v>20</v>
      </c>
      <c r="G189" s="11">
        <f t="shared" si="81"/>
        <v>120</v>
      </c>
      <c r="H189" s="11">
        <f t="shared" si="82"/>
        <v>7200</v>
      </c>
      <c r="I189" s="12">
        <f t="shared" si="114"/>
        <v>107.06319702602231</v>
      </c>
      <c r="J189" s="12">
        <f t="shared" si="115"/>
        <v>32.016604166666667</v>
      </c>
      <c r="K189" s="12">
        <f t="shared" si="116"/>
        <v>0.10780669144981413</v>
      </c>
      <c r="L189" s="12">
        <f t="shared" si="117"/>
        <v>28.565000000000001</v>
      </c>
      <c r="M189" s="12">
        <f t="shared" si="118"/>
        <v>0.12083333333333333</v>
      </c>
      <c r="Q189">
        <v>3561.2</v>
      </c>
      <c r="R189">
        <v>6.58</v>
      </c>
      <c r="S189" s="11">
        <v>60</v>
      </c>
      <c r="T189" s="12">
        <f t="shared" si="83"/>
        <v>66.58</v>
      </c>
      <c r="U189" s="11">
        <v>6</v>
      </c>
      <c r="V189" s="11">
        <v>20</v>
      </c>
      <c r="W189" s="11">
        <f t="shared" si="84"/>
        <v>120</v>
      </c>
      <c r="X189" s="11">
        <f t="shared" si="85"/>
        <v>7200</v>
      </c>
      <c r="Y189" s="12">
        <f t="shared" si="119"/>
        <v>108.14058275758487</v>
      </c>
      <c r="Z189" s="12">
        <f t="shared" si="86"/>
        <v>32.931207777777772</v>
      </c>
      <c r="AA189" s="12">
        <f t="shared" si="87"/>
        <v>9.8828477020126163E-2</v>
      </c>
      <c r="AB189" s="12">
        <f t="shared" si="88"/>
        <v>29.676666666666666</v>
      </c>
      <c r="AC189" s="12">
        <f t="shared" si="89"/>
        <v>0.10966666666666666</v>
      </c>
      <c r="AG189">
        <v>2877</v>
      </c>
      <c r="AH189">
        <v>7.9</v>
      </c>
      <c r="AI189" s="11">
        <v>60</v>
      </c>
      <c r="AJ189" s="12">
        <f t="shared" si="90"/>
        <v>67.900000000000006</v>
      </c>
      <c r="AK189" s="11">
        <v>6</v>
      </c>
      <c r="AL189" s="11">
        <v>20</v>
      </c>
      <c r="AM189" s="11">
        <f t="shared" si="91"/>
        <v>120</v>
      </c>
      <c r="AN189" s="11">
        <f t="shared" si="92"/>
        <v>7200</v>
      </c>
      <c r="AO189" s="12">
        <f t="shared" si="93"/>
        <v>106.03829160530191</v>
      </c>
      <c r="AP189" s="12">
        <f t="shared" si="94"/>
        <v>27.131708333333336</v>
      </c>
      <c r="AQ189" s="12">
        <f t="shared" si="95"/>
        <v>0.11634756995581737</v>
      </c>
      <c r="AR189" s="12">
        <f t="shared" si="96"/>
        <v>23.975000000000001</v>
      </c>
      <c r="AS189" s="12">
        <f t="shared" si="97"/>
        <v>0.13166666666666668</v>
      </c>
      <c r="AW189">
        <v>3415.4</v>
      </c>
      <c r="AX189">
        <v>8.1199999999999992</v>
      </c>
      <c r="AY189" s="11">
        <v>60</v>
      </c>
      <c r="AZ189" s="12">
        <f t="shared" si="98"/>
        <v>68.12</v>
      </c>
      <c r="BA189" s="11">
        <v>6</v>
      </c>
      <c r="BB189" s="11">
        <v>20</v>
      </c>
      <c r="BC189" s="11">
        <f t="shared" si="99"/>
        <v>120</v>
      </c>
      <c r="BD189" s="11">
        <f t="shared" si="100"/>
        <v>7200</v>
      </c>
      <c r="BE189" s="12">
        <f t="shared" si="101"/>
        <v>105.69583088667058</v>
      </c>
      <c r="BF189" s="12">
        <f t="shared" si="102"/>
        <v>32.313478888888888</v>
      </c>
      <c r="BG189" s="12">
        <f t="shared" si="103"/>
        <v>0.11920140927774514</v>
      </c>
      <c r="BH189" s="12">
        <f t="shared" si="104"/>
        <v>28.461666666666666</v>
      </c>
      <c r="BI189" s="12">
        <f t="shared" si="105"/>
        <v>0.13533333333333333</v>
      </c>
      <c r="BM189">
        <v>4062</v>
      </c>
      <c r="BN189">
        <v>6.8</v>
      </c>
      <c r="BO189" s="11">
        <v>60</v>
      </c>
      <c r="BP189" s="12">
        <f t="shared" si="106"/>
        <v>66.8</v>
      </c>
      <c r="BQ189" s="11">
        <v>6</v>
      </c>
      <c r="BR189" s="11">
        <v>20</v>
      </c>
      <c r="BS189" s="11">
        <f t="shared" si="107"/>
        <v>120</v>
      </c>
      <c r="BT189" s="11">
        <f t="shared" si="108"/>
        <v>7200</v>
      </c>
      <c r="BU189" s="12">
        <f t="shared" si="109"/>
        <v>107.78443113772455</v>
      </c>
      <c r="BV189" s="12">
        <f t="shared" si="110"/>
        <v>37.68633333333333</v>
      </c>
      <c r="BW189" s="12">
        <f t="shared" si="111"/>
        <v>0.10179640718562874</v>
      </c>
      <c r="BX189" s="12">
        <f t="shared" si="112"/>
        <v>33.85</v>
      </c>
      <c r="BY189" s="12">
        <f t="shared" si="113"/>
        <v>0.11333333333333333</v>
      </c>
    </row>
    <row r="190" spans="1:77" x14ac:dyDescent="0.3">
      <c r="A190">
        <v>3446.4</v>
      </c>
      <c r="B190">
        <v>7.25</v>
      </c>
      <c r="C190" s="11">
        <v>60</v>
      </c>
      <c r="D190" s="12">
        <f t="shared" si="80"/>
        <v>67.25</v>
      </c>
      <c r="E190" s="11">
        <v>6</v>
      </c>
      <c r="F190" s="11">
        <v>20</v>
      </c>
      <c r="G190" s="11">
        <f t="shared" si="81"/>
        <v>120</v>
      </c>
      <c r="H190" s="11">
        <f t="shared" si="82"/>
        <v>7200</v>
      </c>
      <c r="I190" s="12">
        <f t="shared" si="114"/>
        <v>107.06319702602231</v>
      </c>
      <c r="J190" s="12">
        <f t="shared" si="115"/>
        <v>32.190333333333335</v>
      </c>
      <c r="K190" s="12">
        <f t="shared" si="116"/>
        <v>0.10780669144981413</v>
      </c>
      <c r="L190" s="12">
        <f t="shared" si="117"/>
        <v>28.720000000000002</v>
      </c>
      <c r="M190" s="12">
        <f t="shared" si="118"/>
        <v>0.12083333333333333</v>
      </c>
      <c r="Q190">
        <v>3577.4</v>
      </c>
      <c r="R190">
        <v>6.8</v>
      </c>
      <c r="S190" s="11">
        <v>60</v>
      </c>
      <c r="T190" s="12">
        <f t="shared" si="83"/>
        <v>66.8</v>
      </c>
      <c r="U190" s="11">
        <v>6</v>
      </c>
      <c r="V190" s="11">
        <v>20</v>
      </c>
      <c r="W190" s="11">
        <f t="shared" si="84"/>
        <v>120</v>
      </c>
      <c r="X190" s="11">
        <f t="shared" si="85"/>
        <v>7200</v>
      </c>
      <c r="Y190" s="12">
        <f t="shared" si="119"/>
        <v>107.78443113772455</v>
      </c>
      <c r="Z190" s="12">
        <f t="shared" si="86"/>
        <v>33.190322222222221</v>
      </c>
      <c r="AA190" s="12">
        <f t="shared" si="87"/>
        <v>0.10179640718562874</v>
      </c>
      <c r="AB190" s="12">
        <f t="shared" si="88"/>
        <v>29.811666666666667</v>
      </c>
      <c r="AC190" s="12">
        <f t="shared" si="89"/>
        <v>0.11333333333333333</v>
      </c>
      <c r="AG190">
        <v>2903.4</v>
      </c>
      <c r="AH190">
        <v>7.9</v>
      </c>
      <c r="AI190" s="11">
        <v>60</v>
      </c>
      <c r="AJ190" s="12">
        <f t="shared" si="90"/>
        <v>67.900000000000006</v>
      </c>
      <c r="AK190" s="11">
        <v>6</v>
      </c>
      <c r="AL190" s="11">
        <v>20</v>
      </c>
      <c r="AM190" s="11">
        <f t="shared" si="91"/>
        <v>120</v>
      </c>
      <c r="AN190" s="11">
        <f t="shared" si="92"/>
        <v>7200</v>
      </c>
      <c r="AO190" s="12">
        <f t="shared" si="93"/>
        <v>106.03829160530191</v>
      </c>
      <c r="AP190" s="12">
        <f t="shared" si="94"/>
        <v>27.380675000000004</v>
      </c>
      <c r="AQ190" s="12">
        <f t="shared" si="95"/>
        <v>0.11634756995581737</v>
      </c>
      <c r="AR190" s="12">
        <f t="shared" si="96"/>
        <v>24.195</v>
      </c>
      <c r="AS190" s="12">
        <f t="shared" si="97"/>
        <v>0.13166666666666668</v>
      </c>
      <c r="AW190">
        <v>3435.6</v>
      </c>
      <c r="AX190">
        <v>8.1199999999999992</v>
      </c>
      <c r="AY190" s="11">
        <v>60</v>
      </c>
      <c r="AZ190" s="12">
        <f t="shared" si="98"/>
        <v>68.12</v>
      </c>
      <c r="BA190" s="11">
        <v>6</v>
      </c>
      <c r="BB190" s="11">
        <v>20</v>
      </c>
      <c r="BC190" s="11">
        <f t="shared" si="99"/>
        <v>120</v>
      </c>
      <c r="BD190" s="11">
        <f t="shared" si="100"/>
        <v>7200</v>
      </c>
      <c r="BE190" s="12">
        <f t="shared" si="101"/>
        <v>105.69583088667058</v>
      </c>
      <c r="BF190" s="12">
        <f t="shared" si="102"/>
        <v>32.504593333333332</v>
      </c>
      <c r="BG190" s="12">
        <f t="shared" si="103"/>
        <v>0.11920140927774514</v>
      </c>
      <c r="BH190" s="12">
        <f t="shared" si="104"/>
        <v>28.63</v>
      </c>
      <c r="BI190" s="12">
        <f t="shared" si="105"/>
        <v>0.13533333333333333</v>
      </c>
      <c r="BM190">
        <v>4062</v>
      </c>
      <c r="BN190">
        <v>6.8</v>
      </c>
      <c r="BO190" s="11">
        <v>60</v>
      </c>
      <c r="BP190" s="12">
        <f t="shared" si="106"/>
        <v>66.8</v>
      </c>
      <c r="BQ190" s="11">
        <v>6</v>
      </c>
      <c r="BR190" s="11">
        <v>20</v>
      </c>
      <c r="BS190" s="11">
        <f t="shared" si="107"/>
        <v>120</v>
      </c>
      <c r="BT190" s="11">
        <f t="shared" si="108"/>
        <v>7200</v>
      </c>
      <c r="BU190" s="12">
        <f t="shared" si="109"/>
        <v>107.78443113772455</v>
      </c>
      <c r="BV190" s="12">
        <f t="shared" si="110"/>
        <v>37.68633333333333</v>
      </c>
      <c r="BW190" s="12">
        <f t="shared" si="111"/>
        <v>0.10179640718562874</v>
      </c>
      <c r="BX190" s="12">
        <f t="shared" si="112"/>
        <v>33.85</v>
      </c>
      <c r="BY190" s="12">
        <f t="shared" si="113"/>
        <v>0.11333333333333333</v>
      </c>
    </row>
    <row r="191" spans="1:77" x14ac:dyDescent="0.3">
      <c r="A191">
        <v>3446.4</v>
      </c>
      <c r="B191">
        <v>7.25</v>
      </c>
      <c r="C191" s="11">
        <v>60</v>
      </c>
      <c r="D191" s="12">
        <f t="shared" si="80"/>
        <v>67.25</v>
      </c>
      <c r="E191" s="11">
        <v>6</v>
      </c>
      <c r="F191" s="11">
        <v>20</v>
      </c>
      <c r="G191" s="11">
        <f t="shared" si="81"/>
        <v>120</v>
      </c>
      <c r="H191" s="11">
        <f t="shared" si="82"/>
        <v>7200</v>
      </c>
      <c r="I191" s="12">
        <f t="shared" si="114"/>
        <v>107.06319702602231</v>
      </c>
      <c r="J191" s="12">
        <f t="shared" si="115"/>
        <v>32.190333333333335</v>
      </c>
      <c r="K191" s="12">
        <f t="shared" si="116"/>
        <v>0.10780669144981413</v>
      </c>
      <c r="L191" s="12">
        <f t="shared" si="117"/>
        <v>28.720000000000002</v>
      </c>
      <c r="M191" s="12">
        <f t="shared" si="118"/>
        <v>0.12083333333333333</v>
      </c>
      <c r="Q191">
        <v>3592.8</v>
      </c>
      <c r="R191">
        <v>7.02</v>
      </c>
      <c r="S191" s="11">
        <v>60</v>
      </c>
      <c r="T191" s="12">
        <f t="shared" si="83"/>
        <v>67.02</v>
      </c>
      <c r="U191" s="11">
        <v>6</v>
      </c>
      <c r="V191" s="11">
        <v>20</v>
      </c>
      <c r="W191" s="11">
        <f t="shared" si="84"/>
        <v>120</v>
      </c>
      <c r="X191" s="11">
        <f t="shared" si="85"/>
        <v>7200</v>
      </c>
      <c r="Y191" s="12">
        <f t="shared" si="119"/>
        <v>107.43061772605193</v>
      </c>
      <c r="Z191" s="12">
        <f t="shared" si="86"/>
        <v>33.442979999999999</v>
      </c>
      <c r="AA191" s="12">
        <f t="shared" si="87"/>
        <v>0.10474485228290063</v>
      </c>
      <c r="AB191" s="12">
        <f t="shared" si="88"/>
        <v>29.94</v>
      </c>
      <c r="AC191" s="12">
        <f t="shared" si="89"/>
        <v>0.11699999999999999</v>
      </c>
      <c r="AG191">
        <v>2903.4</v>
      </c>
      <c r="AH191">
        <v>7.9</v>
      </c>
      <c r="AI191" s="11">
        <v>60</v>
      </c>
      <c r="AJ191" s="12">
        <f t="shared" si="90"/>
        <v>67.900000000000006</v>
      </c>
      <c r="AK191" s="11">
        <v>6</v>
      </c>
      <c r="AL191" s="11">
        <v>20</v>
      </c>
      <c r="AM191" s="11">
        <f t="shared" si="91"/>
        <v>120</v>
      </c>
      <c r="AN191" s="11">
        <f t="shared" si="92"/>
        <v>7200</v>
      </c>
      <c r="AO191" s="12">
        <f t="shared" si="93"/>
        <v>106.03829160530191</v>
      </c>
      <c r="AP191" s="12">
        <f t="shared" si="94"/>
        <v>27.380675000000004</v>
      </c>
      <c r="AQ191" s="12">
        <f t="shared" si="95"/>
        <v>0.11634756995581737</v>
      </c>
      <c r="AR191" s="12">
        <f t="shared" si="96"/>
        <v>24.195</v>
      </c>
      <c r="AS191" s="12">
        <f t="shared" si="97"/>
        <v>0.13166666666666668</v>
      </c>
      <c r="AW191">
        <v>3435.6</v>
      </c>
      <c r="AX191">
        <v>8.1199999999999992</v>
      </c>
      <c r="AY191" s="11">
        <v>60</v>
      </c>
      <c r="AZ191" s="12">
        <f t="shared" si="98"/>
        <v>68.12</v>
      </c>
      <c r="BA191" s="11">
        <v>6</v>
      </c>
      <c r="BB191" s="11">
        <v>20</v>
      </c>
      <c r="BC191" s="11">
        <f t="shared" si="99"/>
        <v>120</v>
      </c>
      <c r="BD191" s="11">
        <f t="shared" si="100"/>
        <v>7200</v>
      </c>
      <c r="BE191" s="12">
        <f t="shared" si="101"/>
        <v>105.69583088667058</v>
      </c>
      <c r="BF191" s="12">
        <f t="shared" si="102"/>
        <v>32.504593333333332</v>
      </c>
      <c r="BG191" s="12">
        <f t="shared" si="103"/>
        <v>0.11920140927774514</v>
      </c>
      <c r="BH191" s="12">
        <f t="shared" si="104"/>
        <v>28.63</v>
      </c>
      <c r="BI191" s="12">
        <f t="shared" si="105"/>
        <v>0.13533333333333333</v>
      </c>
      <c r="BM191">
        <v>4082.4</v>
      </c>
      <c r="BN191">
        <v>6.8</v>
      </c>
      <c r="BO191" s="11">
        <v>60</v>
      </c>
      <c r="BP191" s="12">
        <f t="shared" si="106"/>
        <v>66.8</v>
      </c>
      <c r="BQ191" s="11">
        <v>6</v>
      </c>
      <c r="BR191" s="11">
        <v>20</v>
      </c>
      <c r="BS191" s="11">
        <f t="shared" si="107"/>
        <v>120</v>
      </c>
      <c r="BT191" s="11">
        <f t="shared" si="108"/>
        <v>7200</v>
      </c>
      <c r="BU191" s="12">
        <f t="shared" si="109"/>
        <v>107.78443113772455</v>
      </c>
      <c r="BV191" s="12">
        <f t="shared" si="110"/>
        <v>37.875599999999999</v>
      </c>
      <c r="BW191" s="12">
        <f t="shared" si="111"/>
        <v>0.10179640718562874</v>
      </c>
      <c r="BX191" s="12">
        <f t="shared" si="112"/>
        <v>34.020000000000003</v>
      </c>
      <c r="BY191" s="12">
        <f t="shared" si="113"/>
        <v>0.11333333333333333</v>
      </c>
    </row>
    <row r="192" spans="1:77" x14ac:dyDescent="0.3">
      <c r="A192">
        <v>3464.4</v>
      </c>
      <c r="B192">
        <v>7.25</v>
      </c>
      <c r="C192" s="11">
        <v>60</v>
      </c>
      <c r="D192" s="12">
        <f t="shared" si="80"/>
        <v>67.25</v>
      </c>
      <c r="E192" s="11">
        <v>6</v>
      </c>
      <c r="F192" s="11">
        <v>20</v>
      </c>
      <c r="G192" s="11">
        <f t="shared" si="81"/>
        <v>120</v>
      </c>
      <c r="H192" s="11">
        <f t="shared" si="82"/>
        <v>7200</v>
      </c>
      <c r="I192" s="12">
        <f t="shared" si="114"/>
        <v>107.06319702602231</v>
      </c>
      <c r="J192" s="12">
        <f t="shared" si="115"/>
        <v>32.358458333333331</v>
      </c>
      <c r="K192" s="12">
        <f t="shared" si="116"/>
        <v>0.10780669144981413</v>
      </c>
      <c r="L192" s="12">
        <f t="shared" si="117"/>
        <v>28.87</v>
      </c>
      <c r="M192" s="12">
        <f t="shared" si="118"/>
        <v>0.12083333333333333</v>
      </c>
      <c r="Q192">
        <v>3592.8</v>
      </c>
      <c r="R192">
        <v>7.02</v>
      </c>
      <c r="S192" s="11">
        <v>60</v>
      </c>
      <c r="T192" s="12">
        <f t="shared" si="83"/>
        <v>67.02</v>
      </c>
      <c r="U192" s="11">
        <v>6</v>
      </c>
      <c r="V192" s="11">
        <v>20</v>
      </c>
      <c r="W192" s="11">
        <f t="shared" si="84"/>
        <v>120</v>
      </c>
      <c r="X192" s="11">
        <f t="shared" si="85"/>
        <v>7200</v>
      </c>
      <c r="Y192" s="12">
        <f t="shared" si="119"/>
        <v>107.43061772605193</v>
      </c>
      <c r="Z192" s="12">
        <f t="shared" si="86"/>
        <v>33.442979999999999</v>
      </c>
      <c r="AA192" s="12">
        <f t="shared" si="87"/>
        <v>0.10474485228290063</v>
      </c>
      <c r="AB192" s="12">
        <f t="shared" si="88"/>
        <v>29.94</v>
      </c>
      <c r="AC192" s="12">
        <f t="shared" si="89"/>
        <v>0.11699999999999999</v>
      </c>
      <c r="AG192">
        <v>2928</v>
      </c>
      <c r="AH192">
        <v>7.9</v>
      </c>
      <c r="AI192" s="11">
        <v>60</v>
      </c>
      <c r="AJ192" s="12">
        <f t="shared" si="90"/>
        <v>67.900000000000006</v>
      </c>
      <c r="AK192" s="11">
        <v>6</v>
      </c>
      <c r="AL192" s="11">
        <v>20</v>
      </c>
      <c r="AM192" s="11">
        <f t="shared" si="91"/>
        <v>120</v>
      </c>
      <c r="AN192" s="11">
        <f t="shared" si="92"/>
        <v>7200</v>
      </c>
      <c r="AO192" s="12">
        <f t="shared" si="93"/>
        <v>106.03829160530191</v>
      </c>
      <c r="AP192" s="12">
        <f t="shared" si="94"/>
        <v>27.612666666666669</v>
      </c>
      <c r="AQ192" s="12">
        <f t="shared" si="95"/>
        <v>0.11634756995581737</v>
      </c>
      <c r="AR192" s="12">
        <f t="shared" si="96"/>
        <v>24.4</v>
      </c>
      <c r="AS192" s="12">
        <f t="shared" si="97"/>
        <v>0.13166666666666668</v>
      </c>
      <c r="AW192">
        <v>3455.4</v>
      </c>
      <c r="AX192">
        <v>8.1199999999999992</v>
      </c>
      <c r="AY192" s="11">
        <v>60</v>
      </c>
      <c r="AZ192" s="12">
        <f t="shared" si="98"/>
        <v>68.12</v>
      </c>
      <c r="BA192" s="11">
        <v>6</v>
      </c>
      <c r="BB192" s="11">
        <v>20</v>
      </c>
      <c r="BC192" s="11">
        <f t="shared" si="99"/>
        <v>120</v>
      </c>
      <c r="BD192" s="11">
        <f t="shared" si="100"/>
        <v>7200</v>
      </c>
      <c r="BE192" s="12">
        <f t="shared" si="101"/>
        <v>105.69583088667058</v>
      </c>
      <c r="BF192" s="12">
        <f t="shared" si="102"/>
        <v>32.691923333333335</v>
      </c>
      <c r="BG192" s="12">
        <f t="shared" si="103"/>
        <v>0.11920140927774514</v>
      </c>
      <c r="BH192" s="12">
        <f t="shared" si="104"/>
        <v>28.795000000000002</v>
      </c>
      <c r="BI192" s="12">
        <f t="shared" si="105"/>
        <v>0.13533333333333333</v>
      </c>
      <c r="BM192">
        <v>4102.2</v>
      </c>
      <c r="BN192">
        <v>6.8</v>
      </c>
      <c r="BO192" s="11">
        <v>60</v>
      </c>
      <c r="BP192" s="12">
        <f t="shared" si="106"/>
        <v>66.8</v>
      </c>
      <c r="BQ192" s="11">
        <v>6</v>
      </c>
      <c r="BR192" s="11">
        <v>20</v>
      </c>
      <c r="BS192" s="11">
        <f t="shared" si="107"/>
        <v>120</v>
      </c>
      <c r="BT192" s="11">
        <f t="shared" si="108"/>
        <v>7200</v>
      </c>
      <c r="BU192" s="12">
        <f t="shared" si="109"/>
        <v>107.78443113772455</v>
      </c>
      <c r="BV192" s="12">
        <f t="shared" si="110"/>
        <v>38.0593</v>
      </c>
      <c r="BW192" s="12">
        <f t="shared" si="111"/>
        <v>0.10179640718562874</v>
      </c>
      <c r="BX192" s="12">
        <f t="shared" si="112"/>
        <v>34.184999999999995</v>
      </c>
      <c r="BY192" s="12">
        <f t="shared" si="113"/>
        <v>0.11333333333333333</v>
      </c>
    </row>
    <row r="193" spans="1:77" x14ac:dyDescent="0.3">
      <c r="A193">
        <v>3482.8</v>
      </c>
      <c r="B193">
        <v>7.25</v>
      </c>
      <c r="C193" s="11">
        <v>60</v>
      </c>
      <c r="D193" s="12">
        <f t="shared" si="80"/>
        <v>67.25</v>
      </c>
      <c r="E193" s="11">
        <v>6</v>
      </c>
      <c r="F193" s="11">
        <v>20</v>
      </c>
      <c r="G193" s="11">
        <f t="shared" si="81"/>
        <v>120</v>
      </c>
      <c r="H193" s="11">
        <f t="shared" si="82"/>
        <v>7200</v>
      </c>
      <c r="I193" s="12">
        <f t="shared" si="114"/>
        <v>107.06319702602231</v>
      </c>
      <c r="J193" s="12">
        <f t="shared" si="115"/>
        <v>32.530319444444444</v>
      </c>
      <c r="K193" s="12">
        <f t="shared" si="116"/>
        <v>0.10780669144981413</v>
      </c>
      <c r="L193" s="12">
        <f t="shared" si="117"/>
        <v>29.023333333333333</v>
      </c>
      <c r="M193" s="12">
        <f t="shared" si="118"/>
        <v>0.12083333333333333</v>
      </c>
      <c r="Q193">
        <v>3608.6</v>
      </c>
      <c r="R193">
        <v>7.02</v>
      </c>
      <c r="S193" s="11">
        <v>60</v>
      </c>
      <c r="T193" s="12">
        <f t="shared" si="83"/>
        <v>67.02</v>
      </c>
      <c r="U193" s="11">
        <v>6</v>
      </c>
      <c r="V193" s="11">
        <v>20</v>
      </c>
      <c r="W193" s="11">
        <f t="shared" si="84"/>
        <v>120</v>
      </c>
      <c r="X193" s="11">
        <f t="shared" si="85"/>
        <v>7200</v>
      </c>
      <c r="Y193" s="12">
        <f t="shared" si="119"/>
        <v>107.43061772605193</v>
      </c>
      <c r="Z193" s="12">
        <f t="shared" si="86"/>
        <v>33.59005166666666</v>
      </c>
      <c r="AA193" s="12">
        <f t="shared" si="87"/>
        <v>0.10474485228290063</v>
      </c>
      <c r="AB193" s="12">
        <f t="shared" si="88"/>
        <v>30.071666666666665</v>
      </c>
      <c r="AC193" s="12">
        <f t="shared" si="89"/>
        <v>0.11699999999999999</v>
      </c>
      <c r="AG193">
        <v>2952.8</v>
      </c>
      <c r="AH193">
        <v>7.9</v>
      </c>
      <c r="AI193" s="11">
        <v>60</v>
      </c>
      <c r="AJ193" s="12">
        <f t="shared" si="90"/>
        <v>67.900000000000006</v>
      </c>
      <c r="AK193" s="11">
        <v>6</v>
      </c>
      <c r="AL193" s="11">
        <v>20</v>
      </c>
      <c r="AM193" s="11">
        <f t="shared" si="91"/>
        <v>120</v>
      </c>
      <c r="AN193" s="11">
        <f t="shared" si="92"/>
        <v>7200</v>
      </c>
      <c r="AO193" s="12">
        <f t="shared" si="93"/>
        <v>106.03829160530191</v>
      </c>
      <c r="AP193" s="12">
        <f t="shared" si="94"/>
        <v>27.846544444444447</v>
      </c>
      <c r="AQ193" s="12">
        <f t="shared" si="95"/>
        <v>0.11634756995581737</v>
      </c>
      <c r="AR193" s="12">
        <f t="shared" si="96"/>
        <v>24.606666666666669</v>
      </c>
      <c r="AS193" s="12">
        <f t="shared" si="97"/>
        <v>0.13166666666666668</v>
      </c>
      <c r="AW193">
        <v>3475.4</v>
      </c>
      <c r="AX193">
        <v>8.1199999999999992</v>
      </c>
      <c r="AY193" s="11">
        <v>60</v>
      </c>
      <c r="AZ193" s="12">
        <f t="shared" si="98"/>
        <v>68.12</v>
      </c>
      <c r="BA193" s="11">
        <v>6</v>
      </c>
      <c r="BB193" s="11">
        <v>20</v>
      </c>
      <c r="BC193" s="11">
        <f t="shared" si="99"/>
        <v>120</v>
      </c>
      <c r="BD193" s="11">
        <f t="shared" si="100"/>
        <v>7200</v>
      </c>
      <c r="BE193" s="12">
        <f t="shared" si="101"/>
        <v>105.69583088667058</v>
      </c>
      <c r="BF193" s="12">
        <f t="shared" si="102"/>
        <v>32.881145555555555</v>
      </c>
      <c r="BG193" s="12">
        <f t="shared" si="103"/>
        <v>0.11920140927774514</v>
      </c>
      <c r="BH193" s="12">
        <f t="shared" si="104"/>
        <v>28.961666666666666</v>
      </c>
      <c r="BI193" s="12">
        <f t="shared" si="105"/>
        <v>0.13533333333333333</v>
      </c>
      <c r="BM193">
        <v>4121.8</v>
      </c>
      <c r="BN193">
        <v>6.8</v>
      </c>
      <c r="BO193" s="11">
        <v>60</v>
      </c>
      <c r="BP193" s="12">
        <f t="shared" si="106"/>
        <v>66.8</v>
      </c>
      <c r="BQ193" s="11">
        <v>6</v>
      </c>
      <c r="BR193" s="11">
        <v>20</v>
      </c>
      <c r="BS193" s="11">
        <f t="shared" si="107"/>
        <v>120</v>
      </c>
      <c r="BT193" s="11">
        <f t="shared" si="108"/>
        <v>7200</v>
      </c>
      <c r="BU193" s="12">
        <f t="shared" si="109"/>
        <v>107.78443113772455</v>
      </c>
      <c r="BV193" s="12">
        <f t="shared" si="110"/>
        <v>38.241144444444444</v>
      </c>
      <c r="BW193" s="12">
        <f t="shared" si="111"/>
        <v>0.10179640718562874</v>
      </c>
      <c r="BX193" s="12">
        <f t="shared" si="112"/>
        <v>34.348333333333336</v>
      </c>
      <c r="BY193" s="12">
        <f t="shared" si="113"/>
        <v>0.11333333333333333</v>
      </c>
    </row>
    <row r="194" spans="1:77" x14ac:dyDescent="0.3">
      <c r="A194">
        <v>3500.6</v>
      </c>
      <c r="B194">
        <v>7.25</v>
      </c>
      <c r="C194" s="11">
        <v>60</v>
      </c>
      <c r="D194" s="12">
        <f t="shared" si="80"/>
        <v>67.25</v>
      </c>
      <c r="E194" s="11">
        <v>6</v>
      </c>
      <c r="F194" s="11">
        <v>20</v>
      </c>
      <c r="G194" s="11">
        <f t="shared" si="81"/>
        <v>120</v>
      </c>
      <c r="H194" s="11">
        <f t="shared" si="82"/>
        <v>7200</v>
      </c>
      <c r="I194" s="12">
        <f t="shared" si="114"/>
        <v>107.06319702602231</v>
      </c>
      <c r="J194" s="12">
        <f t="shared" si="115"/>
        <v>32.696576388888886</v>
      </c>
      <c r="K194" s="12">
        <f t="shared" si="116"/>
        <v>0.10780669144981413</v>
      </c>
      <c r="L194" s="12">
        <f t="shared" si="117"/>
        <v>29.171666666666667</v>
      </c>
      <c r="M194" s="12">
        <f t="shared" si="118"/>
        <v>0.12083333333333333</v>
      </c>
      <c r="Q194">
        <v>3623.6</v>
      </c>
      <c r="R194">
        <v>7.02</v>
      </c>
      <c r="S194" s="11">
        <v>60</v>
      </c>
      <c r="T194" s="12">
        <f t="shared" si="83"/>
        <v>67.02</v>
      </c>
      <c r="U194" s="11">
        <v>6</v>
      </c>
      <c r="V194" s="11">
        <v>20</v>
      </c>
      <c r="W194" s="11">
        <f t="shared" si="84"/>
        <v>120</v>
      </c>
      <c r="X194" s="11">
        <f t="shared" si="85"/>
        <v>7200</v>
      </c>
      <c r="Y194" s="12">
        <f t="shared" si="119"/>
        <v>107.43061772605193</v>
      </c>
      <c r="Z194" s="12">
        <f t="shared" si="86"/>
        <v>33.729676666666663</v>
      </c>
      <c r="AA194" s="12">
        <f t="shared" si="87"/>
        <v>0.10474485228290063</v>
      </c>
      <c r="AB194" s="12">
        <f t="shared" si="88"/>
        <v>30.196666666666665</v>
      </c>
      <c r="AC194" s="12">
        <f t="shared" si="89"/>
        <v>0.11699999999999999</v>
      </c>
      <c r="AG194">
        <v>2976.8</v>
      </c>
      <c r="AH194">
        <v>7.9</v>
      </c>
      <c r="AI194" s="11">
        <v>60</v>
      </c>
      <c r="AJ194" s="12">
        <f t="shared" si="90"/>
        <v>67.900000000000006</v>
      </c>
      <c r="AK194" s="11">
        <v>6</v>
      </c>
      <c r="AL194" s="11">
        <v>20</v>
      </c>
      <c r="AM194" s="11">
        <f t="shared" si="91"/>
        <v>120</v>
      </c>
      <c r="AN194" s="11">
        <f t="shared" si="92"/>
        <v>7200</v>
      </c>
      <c r="AO194" s="12">
        <f t="shared" si="93"/>
        <v>106.03829160530191</v>
      </c>
      <c r="AP194" s="12">
        <f t="shared" si="94"/>
        <v>28.07287777777778</v>
      </c>
      <c r="AQ194" s="12">
        <f t="shared" si="95"/>
        <v>0.11634756995581737</v>
      </c>
      <c r="AR194" s="12">
        <f t="shared" si="96"/>
        <v>24.806666666666668</v>
      </c>
      <c r="AS194" s="12">
        <f t="shared" si="97"/>
        <v>0.13166666666666668</v>
      </c>
      <c r="AW194">
        <v>3495.2</v>
      </c>
      <c r="AX194">
        <v>8.1199999999999992</v>
      </c>
      <c r="AY194" s="11">
        <v>60</v>
      </c>
      <c r="AZ194" s="12">
        <f t="shared" si="98"/>
        <v>68.12</v>
      </c>
      <c r="BA194" s="11">
        <v>6</v>
      </c>
      <c r="BB194" s="11">
        <v>20</v>
      </c>
      <c r="BC194" s="11">
        <f t="shared" si="99"/>
        <v>120</v>
      </c>
      <c r="BD194" s="11">
        <f t="shared" si="100"/>
        <v>7200</v>
      </c>
      <c r="BE194" s="12">
        <f t="shared" si="101"/>
        <v>105.69583088667058</v>
      </c>
      <c r="BF194" s="12">
        <f t="shared" si="102"/>
        <v>33.068475555555558</v>
      </c>
      <c r="BG194" s="12">
        <f t="shared" si="103"/>
        <v>0.11920140927774514</v>
      </c>
      <c r="BH194" s="12">
        <f t="shared" si="104"/>
        <v>29.126666666666665</v>
      </c>
      <c r="BI194" s="12">
        <f t="shared" si="105"/>
        <v>0.13533333333333333</v>
      </c>
      <c r="BM194">
        <v>4121.8</v>
      </c>
      <c r="BN194">
        <v>7.02</v>
      </c>
      <c r="BO194" s="11">
        <v>60</v>
      </c>
      <c r="BP194" s="12">
        <f t="shared" si="106"/>
        <v>67.02</v>
      </c>
      <c r="BQ194" s="11">
        <v>6</v>
      </c>
      <c r="BR194" s="11">
        <v>20</v>
      </c>
      <c r="BS194" s="11">
        <f t="shared" si="107"/>
        <v>120</v>
      </c>
      <c r="BT194" s="11">
        <f t="shared" si="108"/>
        <v>7200</v>
      </c>
      <c r="BU194" s="12">
        <f t="shared" si="109"/>
        <v>107.43061772605193</v>
      </c>
      <c r="BV194" s="12">
        <f t="shared" si="110"/>
        <v>38.367088333333328</v>
      </c>
      <c r="BW194" s="12">
        <f t="shared" si="111"/>
        <v>0.10474485228290063</v>
      </c>
      <c r="BX194" s="12">
        <f t="shared" si="112"/>
        <v>34.348333333333336</v>
      </c>
      <c r="BY194" s="12">
        <f t="shared" si="113"/>
        <v>0.11699999999999999</v>
      </c>
    </row>
    <row r="195" spans="1:77" x14ac:dyDescent="0.3">
      <c r="A195">
        <v>3518.8</v>
      </c>
      <c r="B195">
        <v>7.25</v>
      </c>
      <c r="C195" s="11">
        <v>60</v>
      </c>
      <c r="D195" s="12">
        <f t="shared" si="80"/>
        <v>67.25</v>
      </c>
      <c r="E195" s="11">
        <v>6</v>
      </c>
      <c r="F195" s="11">
        <v>20</v>
      </c>
      <c r="G195" s="11">
        <f t="shared" si="81"/>
        <v>120</v>
      </c>
      <c r="H195" s="11">
        <f t="shared" si="82"/>
        <v>7200</v>
      </c>
      <c r="I195" s="12">
        <f t="shared" si="114"/>
        <v>107.06319702602231</v>
      </c>
      <c r="J195" s="12">
        <f t="shared" si="115"/>
        <v>32.866569444444444</v>
      </c>
      <c r="K195" s="12">
        <f t="shared" si="116"/>
        <v>0.10780669144981413</v>
      </c>
      <c r="L195" s="12">
        <f t="shared" si="117"/>
        <v>29.323333333333334</v>
      </c>
      <c r="M195" s="12">
        <f t="shared" si="118"/>
        <v>0.12083333333333333</v>
      </c>
      <c r="Q195">
        <v>3639.2</v>
      </c>
      <c r="R195">
        <v>7.02</v>
      </c>
      <c r="S195" s="11">
        <v>60</v>
      </c>
      <c r="T195" s="12">
        <f t="shared" si="83"/>
        <v>67.02</v>
      </c>
      <c r="U195" s="11">
        <v>6</v>
      </c>
      <c r="V195" s="11">
        <v>20</v>
      </c>
      <c r="W195" s="11">
        <f t="shared" si="84"/>
        <v>120</v>
      </c>
      <c r="X195" s="11">
        <f t="shared" si="85"/>
        <v>7200</v>
      </c>
      <c r="Y195" s="12">
        <f t="shared" si="119"/>
        <v>107.43061772605193</v>
      </c>
      <c r="Z195" s="12">
        <f t="shared" si="86"/>
        <v>33.874886666666661</v>
      </c>
      <c r="AA195" s="12">
        <f t="shared" si="87"/>
        <v>0.10474485228290063</v>
      </c>
      <c r="AB195" s="12">
        <f t="shared" si="88"/>
        <v>30.326666666666664</v>
      </c>
      <c r="AC195" s="12">
        <f t="shared" si="89"/>
        <v>0.11699999999999999</v>
      </c>
      <c r="AG195">
        <v>2976.8</v>
      </c>
      <c r="AH195">
        <v>7.9</v>
      </c>
      <c r="AI195" s="11">
        <v>60</v>
      </c>
      <c r="AJ195" s="12">
        <f t="shared" si="90"/>
        <v>67.900000000000006</v>
      </c>
      <c r="AK195" s="11">
        <v>6</v>
      </c>
      <c r="AL195" s="11">
        <v>20</v>
      </c>
      <c r="AM195" s="11">
        <f t="shared" si="91"/>
        <v>120</v>
      </c>
      <c r="AN195" s="11">
        <f t="shared" si="92"/>
        <v>7200</v>
      </c>
      <c r="AO195" s="12">
        <f t="shared" si="93"/>
        <v>106.03829160530191</v>
      </c>
      <c r="AP195" s="12">
        <f t="shared" si="94"/>
        <v>28.07287777777778</v>
      </c>
      <c r="AQ195" s="12">
        <f t="shared" si="95"/>
        <v>0.11634756995581737</v>
      </c>
      <c r="AR195" s="12">
        <f t="shared" si="96"/>
        <v>24.806666666666668</v>
      </c>
      <c r="AS195" s="12">
        <f t="shared" si="97"/>
        <v>0.13166666666666668</v>
      </c>
      <c r="AW195">
        <v>3514.2</v>
      </c>
      <c r="AX195">
        <v>8.1199999999999992</v>
      </c>
      <c r="AY195" s="11">
        <v>60</v>
      </c>
      <c r="AZ195" s="12">
        <f t="shared" si="98"/>
        <v>68.12</v>
      </c>
      <c r="BA195" s="11">
        <v>6</v>
      </c>
      <c r="BB195" s="11">
        <v>20</v>
      </c>
      <c r="BC195" s="11">
        <f t="shared" si="99"/>
        <v>120</v>
      </c>
      <c r="BD195" s="11">
        <f t="shared" si="100"/>
        <v>7200</v>
      </c>
      <c r="BE195" s="12">
        <f t="shared" si="101"/>
        <v>105.69583088667058</v>
      </c>
      <c r="BF195" s="12">
        <f t="shared" si="102"/>
        <v>33.248236666666664</v>
      </c>
      <c r="BG195" s="12">
        <f t="shared" si="103"/>
        <v>0.11920140927774514</v>
      </c>
      <c r="BH195" s="12">
        <f t="shared" si="104"/>
        <v>29.285</v>
      </c>
      <c r="BI195" s="12">
        <f t="shared" si="105"/>
        <v>0.13533333333333333</v>
      </c>
      <c r="BM195">
        <v>4140.6000000000004</v>
      </c>
      <c r="BN195">
        <v>7.02</v>
      </c>
      <c r="BO195" s="11">
        <v>60</v>
      </c>
      <c r="BP195" s="12">
        <f t="shared" si="106"/>
        <v>67.02</v>
      </c>
      <c r="BQ195" s="11">
        <v>6</v>
      </c>
      <c r="BR195" s="11">
        <v>20</v>
      </c>
      <c r="BS195" s="11">
        <f t="shared" si="107"/>
        <v>120</v>
      </c>
      <c r="BT195" s="11">
        <f t="shared" si="108"/>
        <v>7200</v>
      </c>
      <c r="BU195" s="12">
        <f t="shared" si="109"/>
        <v>107.43061772605193</v>
      </c>
      <c r="BV195" s="12">
        <f t="shared" si="110"/>
        <v>38.542085</v>
      </c>
      <c r="BW195" s="12">
        <f t="shared" si="111"/>
        <v>0.10474485228290063</v>
      </c>
      <c r="BX195" s="12">
        <f t="shared" si="112"/>
        <v>34.505000000000003</v>
      </c>
      <c r="BY195" s="12">
        <f t="shared" si="113"/>
        <v>0.11699999999999999</v>
      </c>
    </row>
    <row r="196" spans="1:77" x14ac:dyDescent="0.3">
      <c r="A196">
        <v>3518.8</v>
      </c>
      <c r="B196">
        <v>7.25</v>
      </c>
      <c r="C196" s="11">
        <v>60</v>
      </c>
      <c r="D196" s="12">
        <f t="shared" si="80"/>
        <v>67.25</v>
      </c>
      <c r="E196" s="11">
        <v>6</v>
      </c>
      <c r="F196" s="11">
        <v>20</v>
      </c>
      <c r="G196" s="11">
        <f t="shared" si="81"/>
        <v>120</v>
      </c>
      <c r="H196" s="11">
        <f t="shared" si="82"/>
        <v>7200</v>
      </c>
      <c r="I196" s="12">
        <f t="shared" si="114"/>
        <v>107.06319702602231</v>
      </c>
      <c r="J196" s="12">
        <f t="shared" si="115"/>
        <v>32.866569444444444</v>
      </c>
      <c r="K196" s="12">
        <f t="shared" si="116"/>
        <v>0.10780669144981413</v>
      </c>
      <c r="L196" s="12">
        <f t="shared" si="117"/>
        <v>29.323333333333334</v>
      </c>
      <c r="M196" s="12">
        <f t="shared" si="118"/>
        <v>0.12083333333333333</v>
      </c>
      <c r="Q196">
        <v>3639.2</v>
      </c>
      <c r="R196">
        <v>7.02</v>
      </c>
      <c r="S196" s="11">
        <v>60</v>
      </c>
      <c r="T196" s="12">
        <f t="shared" si="83"/>
        <v>67.02</v>
      </c>
      <c r="U196" s="11">
        <v>6</v>
      </c>
      <c r="V196" s="11">
        <v>20</v>
      </c>
      <c r="W196" s="11">
        <f t="shared" si="84"/>
        <v>120</v>
      </c>
      <c r="X196" s="11">
        <f t="shared" si="85"/>
        <v>7200</v>
      </c>
      <c r="Y196" s="12">
        <f t="shared" si="119"/>
        <v>107.43061772605193</v>
      </c>
      <c r="Z196" s="12">
        <f t="shared" si="86"/>
        <v>33.874886666666661</v>
      </c>
      <c r="AA196" s="12">
        <f t="shared" si="87"/>
        <v>0.10474485228290063</v>
      </c>
      <c r="AB196" s="12">
        <f t="shared" si="88"/>
        <v>30.326666666666664</v>
      </c>
      <c r="AC196" s="12">
        <f t="shared" si="89"/>
        <v>0.11699999999999999</v>
      </c>
      <c r="AG196">
        <v>3000</v>
      </c>
      <c r="AH196">
        <v>7.9</v>
      </c>
      <c r="AI196" s="11">
        <v>60</v>
      </c>
      <c r="AJ196" s="12">
        <f t="shared" si="90"/>
        <v>67.900000000000006</v>
      </c>
      <c r="AK196" s="11">
        <v>6</v>
      </c>
      <c r="AL196" s="11">
        <v>20</v>
      </c>
      <c r="AM196" s="11">
        <f t="shared" si="91"/>
        <v>120</v>
      </c>
      <c r="AN196" s="11">
        <f t="shared" si="92"/>
        <v>7200</v>
      </c>
      <c r="AO196" s="12">
        <f t="shared" si="93"/>
        <v>106.03829160530191</v>
      </c>
      <c r="AP196" s="12">
        <f t="shared" si="94"/>
        <v>28.291666666666668</v>
      </c>
      <c r="AQ196" s="12">
        <f t="shared" si="95"/>
        <v>0.11634756995581737</v>
      </c>
      <c r="AR196" s="12">
        <f t="shared" si="96"/>
        <v>25</v>
      </c>
      <c r="AS196" s="12">
        <f t="shared" si="97"/>
        <v>0.13166666666666668</v>
      </c>
      <c r="AW196">
        <v>3514.2</v>
      </c>
      <c r="AX196">
        <v>8.1199999999999992</v>
      </c>
      <c r="AY196" s="11">
        <v>60</v>
      </c>
      <c r="AZ196" s="12">
        <f t="shared" si="98"/>
        <v>68.12</v>
      </c>
      <c r="BA196" s="11">
        <v>6</v>
      </c>
      <c r="BB196" s="11">
        <v>20</v>
      </c>
      <c r="BC196" s="11">
        <f t="shared" si="99"/>
        <v>120</v>
      </c>
      <c r="BD196" s="11">
        <f t="shared" si="100"/>
        <v>7200</v>
      </c>
      <c r="BE196" s="12">
        <f t="shared" si="101"/>
        <v>105.69583088667058</v>
      </c>
      <c r="BF196" s="12">
        <f t="shared" si="102"/>
        <v>33.248236666666664</v>
      </c>
      <c r="BG196" s="12">
        <f t="shared" si="103"/>
        <v>0.11920140927774514</v>
      </c>
      <c r="BH196" s="12">
        <f t="shared" si="104"/>
        <v>29.285</v>
      </c>
      <c r="BI196" s="12">
        <f t="shared" si="105"/>
        <v>0.13533333333333333</v>
      </c>
      <c r="BM196">
        <v>4159.2</v>
      </c>
      <c r="BN196">
        <v>7.02</v>
      </c>
      <c r="BO196" s="11">
        <v>60</v>
      </c>
      <c r="BP196" s="12">
        <f t="shared" si="106"/>
        <v>67.02</v>
      </c>
      <c r="BQ196" s="11">
        <v>6</v>
      </c>
      <c r="BR196" s="11">
        <v>20</v>
      </c>
      <c r="BS196" s="11">
        <f t="shared" si="107"/>
        <v>120</v>
      </c>
      <c r="BT196" s="11">
        <f t="shared" si="108"/>
        <v>7200</v>
      </c>
      <c r="BU196" s="12">
        <f t="shared" si="109"/>
        <v>107.43061772605193</v>
      </c>
      <c r="BV196" s="12">
        <f t="shared" si="110"/>
        <v>38.715219999999995</v>
      </c>
      <c r="BW196" s="12">
        <f t="shared" si="111"/>
        <v>0.10474485228290063</v>
      </c>
      <c r="BX196" s="12">
        <f t="shared" si="112"/>
        <v>34.659999999999997</v>
      </c>
      <c r="BY196" s="12">
        <f t="shared" si="113"/>
        <v>0.11699999999999999</v>
      </c>
    </row>
    <row r="197" spans="1:77" x14ac:dyDescent="0.3">
      <c r="A197">
        <v>3537.4</v>
      </c>
      <c r="B197">
        <v>7.25</v>
      </c>
      <c r="C197" s="11">
        <v>60</v>
      </c>
      <c r="D197" s="12">
        <f t="shared" si="80"/>
        <v>67.25</v>
      </c>
      <c r="E197" s="11">
        <v>6</v>
      </c>
      <c r="F197" s="11">
        <v>20</v>
      </c>
      <c r="G197" s="11">
        <f t="shared" si="81"/>
        <v>120</v>
      </c>
      <c r="H197" s="11">
        <f t="shared" si="82"/>
        <v>7200</v>
      </c>
      <c r="I197" s="12">
        <f t="shared" si="114"/>
        <v>107.06319702602231</v>
      </c>
      <c r="J197" s="12">
        <f t="shared" si="115"/>
        <v>33.040298611111112</v>
      </c>
      <c r="K197" s="12">
        <f t="shared" si="116"/>
        <v>0.10780669144981413</v>
      </c>
      <c r="L197" s="12">
        <f t="shared" si="117"/>
        <v>29.478333333333335</v>
      </c>
      <c r="M197" s="12">
        <f t="shared" si="118"/>
        <v>0.12083333333333333</v>
      </c>
      <c r="Q197">
        <v>3654.2</v>
      </c>
      <c r="R197">
        <v>7.02</v>
      </c>
      <c r="S197" s="11">
        <v>60</v>
      </c>
      <c r="T197" s="12">
        <f t="shared" si="83"/>
        <v>67.02</v>
      </c>
      <c r="U197" s="11">
        <v>6</v>
      </c>
      <c r="V197" s="11">
        <v>20</v>
      </c>
      <c r="W197" s="11">
        <f t="shared" si="84"/>
        <v>120</v>
      </c>
      <c r="X197" s="11">
        <f t="shared" si="85"/>
        <v>7200</v>
      </c>
      <c r="Y197" s="12">
        <f t="shared" si="119"/>
        <v>107.43061772605193</v>
      </c>
      <c r="Z197" s="12">
        <f t="shared" si="86"/>
        <v>34.014511666666664</v>
      </c>
      <c r="AA197" s="12">
        <f t="shared" si="87"/>
        <v>0.10474485228290063</v>
      </c>
      <c r="AB197" s="12">
        <f t="shared" si="88"/>
        <v>30.451666666666664</v>
      </c>
      <c r="AC197" s="12">
        <f t="shared" si="89"/>
        <v>0.11699999999999999</v>
      </c>
      <c r="AG197">
        <v>3022.4</v>
      </c>
      <c r="AH197">
        <v>7.9</v>
      </c>
      <c r="AI197" s="11">
        <v>60</v>
      </c>
      <c r="AJ197" s="12">
        <f t="shared" si="90"/>
        <v>67.900000000000006</v>
      </c>
      <c r="AK197" s="11">
        <v>6</v>
      </c>
      <c r="AL197" s="11">
        <v>20</v>
      </c>
      <c r="AM197" s="11">
        <f t="shared" si="91"/>
        <v>120</v>
      </c>
      <c r="AN197" s="11">
        <f t="shared" si="92"/>
        <v>7200</v>
      </c>
      <c r="AO197" s="12">
        <f t="shared" si="93"/>
        <v>106.03829160530191</v>
      </c>
      <c r="AP197" s="12">
        <f t="shared" si="94"/>
        <v>28.502911111111114</v>
      </c>
      <c r="AQ197" s="12">
        <f t="shared" si="95"/>
        <v>0.11634756995581737</v>
      </c>
      <c r="AR197" s="12">
        <f t="shared" si="96"/>
        <v>25.186666666666667</v>
      </c>
      <c r="AS197" s="12">
        <f t="shared" si="97"/>
        <v>0.13166666666666668</v>
      </c>
      <c r="AW197">
        <v>3533.4</v>
      </c>
      <c r="AX197">
        <v>8.1199999999999992</v>
      </c>
      <c r="AY197" s="11">
        <v>60</v>
      </c>
      <c r="AZ197" s="12">
        <f t="shared" si="98"/>
        <v>68.12</v>
      </c>
      <c r="BA197" s="11">
        <v>6</v>
      </c>
      <c r="BB197" s="11">
        <v>20</v>
      </c>
      <c r="BC197" s="11">
        <f t="shared" si="99"/>
        <v>120</v>
      </c>
      <c r="BD197" s="11">
        <f t="shared" si="100"/>
        <v>7200</v>
      </c>
      <c r="BE197" s="12">
        <f t="shared" si="101"/>
        <v>105.69583088667058</v>
      </c>
      <c r="BF197" s="12">
        <f t="shared" si="102"/>
        <v>33.42989</v>
      </c>
      <c r="BG197" s="12">
        <f t="shared" si="103"/>
        <v>0.11920140927774514</v>
      </c>
      <c r="BH197" s="12">
        <f t="shared" si="104"/>
        <v>29.445</v>
      </c>
      <c r="BI197" s="12">
        <f t="shared" si="105"/>
        <v>0.13533333333333333</v>
      </c>
      <c r="BM197">
        <v>4177.8</v>
      </c>
      <c r="BN197">
        <v>7.02</v>
      </c>
      <c r="BO197" s="11">
        <v>60</v>
      </c>
      <c r="BP197" s="12">
        <f t="shared" si="106"/>
        <v>67.02</v>
      </c>
      <c r="BQ197" s="11">
        <v>6</v>
      </c>
      <c r="BR197" s="11">
        <v>20</v>
      </c>
      <c r="BS197" s="11">
        <f t="shared" si="107"/>
        <v>120</v>
      </c>
      <c r="BT197" s="11">
        <f t="shared" si="108"/>
        <v>7200</v>
      </c>
      <c r="BU197" s="12">
        <f t="shared" si="109"/>
        <v>107.43061772605193</v>
      </c>
      <c r="BV197" s="12">
        <f t="shared" si="110"/>
        <v>38.888354999999997</v>
      </c>
      <c r="BW197" s="12">
        <f t="shared" si="111"/>
        <v>0.10474485228290063</v>
      </c>
      <c r="BX197" s="12">
        <f t="shared" si="112"/>
        <v>34.815000000000005</v>
      </c>
      <c r="BY197" s="12">
        <f t="shared" si="113"/>
        <v>0.11699999999999999</v>
      </c>
    </row>
    <row r="198" spans="1:77" x14ac:dyDescent="0.3">
      <c r="A198">
        <v>3555.4</v>
      </c>
      <c r="B198">
        <v>7.47</v>
      </c>
      <c r="C198" s="11">
        <v>60</v>
      </c>
      <c r="D198" s="12">
        <f t="shared" ref="D198:D261" si="120">B198+C198</f>
        <v>67.47</v>
      </c>
      <c r="E198" s="11">
        <v>6</v>
      </c>
      <c r="F198" s="11">
        <v>20</v>
      </c>
      <c r="G198" s="11">
        <f t="shared" ref="G198:G261" si="121">E198*F198</f>
        <v>120</v>
      </c>
      <c r="H198" s="11">
        <f t="shared" ref="H198:H261" si="122">C198*G198</f>
        <v>7200</v>
      </c>
      <c r="I198" s="12">
        <f t="shared" si="114"/>
        <v>106.71409515340152</v>
      </c>
      <c r="J198" s="12">
        <f t="shared" si="115"/>
        <v>33.317060833333336</v>
      </c>
      <c r="K198" s="12">
        <f t="shared" si="116"/>
        <v>0.11071587372165406</v>
      </c>
      <c r="L198" s="12">
        <f t="shared" si="117"/>
        <v>29.628333333333334</v>
      </c>
      <c r="M198" s="12">
        <f t="shared" si="118"/>
        <v>0.1245</v>
      </c>
      <c r="Q198">
        <v>3669.8</v>
      </c>
      <c r="R198">
        <v>7.02</v>
      </c>
      <c r="S198" s="11">
        <v>60</v>
      </c>
      <c r="T198" s="12">
        <f t="shared" ref="T198:T261" si="123">R198+S198</f>
        <v>67.02</v>
      </c>
      <c r="U198" s="11">
        <v>6</v>
      </c>
      <c r="V198" s="11">
        <v>20</v>
      </c>
      <c r="W198" s="11">
        <f t="shared" ref="W198:W261" si="124">U198*V198</f>
        <v>120</v>
      </c>
      <c r="X198" s="11">
        <f t="shared" ref="X198:X261" si="125">S198*W198</f>
        <v>7200</v>
      </c>
      <c r="Y198" s="12">
        <f t="shared" si="119"/>
        <v>107.43061772605193</v>
      </c>
      <c r="Z198" s="12">
        <f t="shared" ref="Z198:Z261" si="126">Q198/Y198</f>
        <v>34.159721666666663</v>
      </c>
      <c r="AA198" s="12">
        <f t="shared" ref="AA198:AA261" si="127">R198/T198</f>
        <v>0.10474485228290063</v>
      </c>
      <c r="AB198" s="12">
        <f t="shared" ref="AB198:AB261" si="128">Q198/W198</f>
        <v>30.581666666666667</v>
      </c>
      <c r="AC198" s="12">
        <f t="shared" ref="AC198:AC261" si="129">R198/S198</f>
        <v>0.11699999999999999</v>
      </c>
      <c r="AG198">
        <v>3044.2</v>
      </c>
      <c r="AH198">
        <v>7.9</v>
      </c>
      <c r="AI198" s="11">
        <v>60</v>
      </c>
      <c r="AJ198" s="12">
        <f t="shared" ref="AJ198:AJ261" si="130">AH198+AI198</f>
        <v>67.900000000000006</v>
      </c>
      <c r="AK198" s="11">
        <v>6</v>
      </c>
      <c r="AL198" s="11">
        <v>20</v>
      </c>
      <c r="AM198" s="11">
        <f t="shared" ref="AM198:AM261" si="131">AK198*AL198</f>
        <v>120</v>
      </c>
      <c r="AN198" s="11">
        <f t="shared" ref="AN198:AN261" si="132">AI198*AM198</f>
        <v>7200</v>
      </c>
      <c r="AO198" s="12">
        <f t="shared" ref="AO198:AO261" si="133">AN198/AJ198</f>
        <v>106.03829160530191</v>
      </c>
      <c r="AP198" s="12">
        <f t="shared" ref="AP198:AP261" si="134">AG198/AO198</f>
        <v>28.708497222222224</v>
      </c>
      <c r="AQ198" s="12">
        <f t="shared" ref="AQ198:AQ261" si="135">AH198/AJ198</f>
        <v>0.11634756995581737</v>
      </c>
      <c r="AR198" s="12">
        <f t="shared" ref="AR198:AR261" si="136">AG198/AM198</f>
        <v>25.368333333333332</v>
      </c>
      <c r="AS198" s="12">
        <f t="shared" ref="AS198:AS261" si="137">AH198/AI198</f>
        <v>0.13166666666666668</v>
      </c>
      <c r="AW198">
        <v>3551.6</v>
      </c>
      <c r="AX198">
        <v>8.1199999999999992</v>
      </c>
      <c r="AY198" s="11">
        <v>60</v>
      </c>
      <c r="AZ198" s="12">
        <f t="shared" ref="AZ198:AZ261" si="138">AX198+AY198</f>
        <v>68.12</v>
      </c>
      <c r="BA198" s="11">
        <v>6</v>
      </c>
      <c r="BB198" s="11">
        <v>20</v>
      </c>
      <c r="BC198" s="11">
        <f t="shared" ref="BC198:BC261" si="139">BA198*BB198</f>
        <v>120</v>
      </c>
      <c r="BD198" s="11">
        <f t="shared" ref="BD198:BD261" si="140">AY198*BC198</f>
        <v>7200</v>
      </c>
      <c r="BE198" s="12">
        <f t="shared" ref="BE198:BE261" si="141">BD198/AZ198</f>
        <v>105.69583088667058</v>
      </c>
      <c r="BF198" s="12">
        <f t="shared" ref="BF198:BF261" si="142">AW198/BE198</f>
        <v>33.602082222222222</v>
      </c>
      <c r="BG198" s="12">
        <f t="shared" ref="BG198:BG261" si="143">AX198/AZ198</f>
        <v>0.11920140927774514</v>
      </c>
      <c r="BH198" s="12">
        <f t="shared" ref="BH198:BH261" si="144">AW198/BC198</f>
        <v>29.596666666666668</v>
      </c>
      <c r="BI198" s="12">
        <f t="shared" ref="BI198:BI261" si="145">AX198/AY198</f>
        <v>0.13533333333333333</v>
      </c>
      <c r="BM198">
        <v>4195.8</v>
      </c>
      <c r="BN198">
        <v>7.02</v>
      </c>
      <c r="BO198" s="11">
        <v>60</v>
      </c>
      <c r="BP198" s="12">
        <f t="shared" ref="BP198:BP261" si="146">BN198+BO198</f>
        <v>67.02</v>
      </c>
      <c r="BQ198" s="11">
        <v>6</v>
      </c>
      <c r="BR198" s="11">
        <v>20</v>
      </c>
      <c r="BS198" s="11">
        <f t="shared" ref="BS198:BS261" si="147">BQ198*BR198</f>
        <v>120</v>
      </c>
      <c r="BT198" s="11">
        <f t="shared" ref="BT198:BT261" si="148">BO198*BS198</f>
        <v>7200</v>
      </c>
      <c r="BU198" s="12">
        <f t="shared" ref="BU198:BU261" si="149">BT198/BP198</f>
        <v>107.43061772605193</v>
      </c>
      <c r="BV198" s="12">
        <f t="shared" ref="BV198:BV261" si="150">BM198/BU198</f>
        <v>39.055904999999996</v>
      </c>
      <c r="BW198" s="12">
        <f t="shared" ref="BW198:BW261" si="151">BN198/BP198</f>
        <v>0.10474485228290063</v>
      </c>
      <c r="BX198" s="12">
        <f t="shared" ref="BX198:BX261" si="152">BM198/BS198</f>
        <v>34.965000000000003</v>
      </c>
      <c r="BY198" s="12">
        <f t="shared" ref="BY198:BY261" si="153">BN198/BO198</f>
        <v>0.11699999999999999</v>
      </c>
    </row>
    <row r="199" spans="1:77" x14ac:dyDescent="0.3">
      <c r="A199">
        <v>3573.6</v>
      </c>
      <c r="B199">
        <v>7.47</v>
      </c>
      <c r="C199" s="11">
        <v>60</v>
      </c>
      <c r="D199" s="12">
        <f t="shared" si="120"/>
        <v>67.47</v>
      </c>
      <c r="E199" s="11">
        <v>6</v>
      </c>
      <c r="F199" s="11">
        <v>20</v>
      </c>
      <c r="G199" s="11">
        <f t="shared" si="121"/>
        <v>120</v>
      </c>
      <c r="H199" s="11">
        <f t="shared" si="122"/>
        <v>7200</v>
      </c>
      <c r="I199" s="12">
        <f t="shared" ref="I199:I262" si="154">H199/D199</f>
        <v>106.71409515340152</v>
      </c>
      <c r="J199" s="12">
        <f t="shared" ref="J199:J262" si="155">A199/I199</f>
        <v>33.487609999999997</v>
      </c>
      <c r="K199" s="12">
        <f t="shared" ref="K199:K262" si="156">B199/D199</f>
        <v>0.11071587372165406</v>
      </c>
      <c r="L199" s="12">
        <f t="shared" ref="L199:L262" si="157">A199/G199</f>
        <v>29.779999999999998</v>
      </c>
      <c r="M199" s="12">
        <f t="shared" ref="M199:M262" si="158">B199/C199</f>
        <v>0.1245</v>
      </c>
      <c r="Q199">
        <v>3684.4</v>
      </c>
      <c r="R199">
        <v>7.02</v>
      </c>
      <c r="S199" s="11">
        <v>60</v>
      </c>
      <c r="T199" s="12">
        <f t="shared" si="123"/>
        <v>67.02</v>
      </c>
      <c r="U199" s="11">
        <v>6</v>
      </c>
      <c r="V199" s="11">
        <v>20</v>
      </c>
      <c r="W199" s="11">
        <f t="shared" si="124"/>
        <v>120</v>
      </c>
      <c r="X199" s="11">
        <f t="shared" si="125"/>
        <v>7200</v>
      </c>
      <c r="Y199" s="12">
        <f t="shared" ref="Y199:Y262" si="159">X199/T199</f>
        <v>107.43061772605193</v>
      </c>
      <c r="Z199" s="12">
        <f t="shared" si="126"/>
        <v>34.295623333333332</v>
      </c>
      <c r="AA199" s="12">
        <f t="shared" si="127"/>
        <v>0.10474485228290063</v>
      </c>
      <c r="AB199" s="12">
        <f t="shared" si="128"/>
        <v>30.703333333333333</v>
      </c>
      <c r="AC199" s="12">
        <f t="shared" si="129"/>
        <v>0.11699999999999999</v>
      </c>
      <c r="AG199">
        <v>3065</v>
      </c>
      <c r="AH199">
        <v>8.34</v>
      </c>
      <c r="AI199" s="11">
        <v>60</v>
      </c>
      <c r="AJ199" s="12">
        <f t="shared" si="130"/>
        <v>68.34</v>
      </c>
      <c r="AK199" s="11">
        <v>6</v>
      </c>
      <c r="AL199" s="11">
        <v>20</v>
      </c>
      <c r="AM199" s="11">
        <f t="shared" si="131"/>
        <v>120</v>
      </c>
      <c r="AN199" s="11">
        <f t="shared" si="132"/>
        <v>7200</v>
      </c>
      <c r="AO199" s="12">
        <f t="shared" si="133"/>
        <v>105.35557506584723</v>
      </c>
      <c r="AP199" s="12">
        <f t="shared" si="134"/>
        <v>29.091958333333334</v>
      </c>
      <c r="AQ199" s="12">
        <f t="shared" si="135"/>
        <v>0.12203687445127304</v>
      </c>
      <c r="AR199" s="12">
        <f t="shared" si="136"/>
        <v>25.541666666666668</v>
      </c>
      <c r="AS199" s="12">
        <f t="shared" si="137"/>
        <v>0.13899999999999998</v>
      </c>
      <c r="AW199">
        <v>3569.8</v>
      </c>
      <c r="AX199">
        <v>8.1199999999999992</v>
      </c>
      <c r="AY199" s="11">
        <v>60</v>
      </c>
      <c r="AZ199" s="12">
        <f t="shared" si="138"/>
        <v>68.12</v>
      </c>
      <c r="BA199" s="11">
        <v>6</v>
      </c>
      <c r="BB199" s="11">
        <v>20</v>
      </c>
      <c r="BC199" s="11">
        <f t="shared" si="139"/>
        <v>120</v>
      </c>
      <c r="BD199" s="11">
        <f t="shared" si="140"/>
        <v>7200</v>
      </c>
      <c r="BE199" s="12">
        <f t="shared" si="141"/>
        <v>105.69583088667058</v>
      </c>
      <c r="BF199" s="12">
        <f t="shared" si="142"/>
        <v>33.774274444444444</v>
      </c>
      <c r="BG199" s="12">
        <f t="shared" si="143"/>
        <v>0.11920140927774514</v>
      </c>
      <c r="BH199" s="12">
        <f t="shared" si="144"/>
        <v>29.748333333333335</v>
      </c>
      <c r="BI199" s="12">
        <f t="shared" si="145"/>
        <v>0.13533333333333333</v>
      </c>
      <c r="BM199">
        <v>4195.8</v>
      </c>
      <c r="BN199">
        <v>7.02</v>
      </c>
      <c r="BO199" s="11">
        <v>60</v>
      </c>
      <c r="BP199" s="12">
        <f t="shared" si="146"/>
        <v>67.02</v>
      </c>
      <c r="BQ199" s="11">
        <v>6</v>
      </c>
      <c r="BR199" s="11">
        <v>20</v>
      </c>
      <c r="BS199" s="11">
        <f t="shared" si="147"/>
        <v>120</v>
      </c>
      <c r="BT199" s="11">
        <f t="shared" si="148"/>
        <v>7200</v>
      </c>
      <c r="BU199" s="12">
        <f t="shared" si="149"/>
        <v>107.43061772605193</v>
      </c>
      <c r="BV199" s="12">
        <f t="shared" si="150"/>
        <v>39.055904999999996</v>
      </c>
      <c r="BW199" s="12">
        <f t="shared" si="151"/>
        <v>0.10474485228290063</v>
      </c>
      <c r="BX199" s="12">
        <f t="shared" si="152"/>
        <v>34.965000000000003</v>
      </c>
      <c r="BY199" s="12">
        <f t="shared" si="153"/>
        <v>0.11699999999999999</v>
      </c>
    </row>
    <row r="200" spans="1:77" x14ac:dyDescent="0.3">
      <c r="A200">
        <v>3573.6</v>
      </c>
      <c r="B200">
        <v>7.47</v>
      </c>
      <c r="C200" s="11">
        <v>60</v>
      </c>
      <c r="D200" s="12">
        <f t="shared" si="120"/>
        <v>67.47</v>
      </c>
      <c r="E200" s="11">
        <v>6</v>
      </c>
      <c r="F200" s="11">
        <v>20</v>
      </c>
      <c r="G200" s="11">
        <f t="shared" si="121"/>
        <v>120</v>
      </c>
      <c r="H200" s="11">
        <f t="shared" si="122"/>
        <v>7200</v>
      </c>
      <c r="I200" s="12">
        <f t="shared" si="154"/>
        <v>106.71409515340152</v>
      </c>
      <c r="J200" s="12">
        <f t="shared" si="155"/>
        <v>33.487609999999997</v>
      </c>
      <c r="K200" s="12">
        <f t="shared" si="156"/>
        <v>0.11071587372165406</v>
      </c>
      <c r="L200" s="12">
        <f t="shared" si="157"/>
        <v>29.779999999999998</v>
      </c>
      <c r="M200" s="12">
        <f t="shared" si="158"/>
        <v>0.1245</v>
      </c>
      <c r="Q200">
        <v>3699</v>
      </c>
      <c r="R200">
        <v>7.02</v>
      </c>
      <c r="S200" s="11">
        <v>60</v>
      </c>
      <c r="T200" s="12">
        <f t="shared" si="123"/>
        <v>67.02</v>
      </c>
      <c r="U200" s="11">
        <v>6</v>
      </c>
      <c r="V200" s="11">
        <v>20</v>
      </c>
      <c r="W200" s="11">
        <f t="shared" si="124"/>
        <v>120</v>
      </c>
      <c r="X200" s="11">
        <f t="shared" si="125"/>
        <v>7200</v>
      </c>
      <c r="Y200" s="12">
        <f t="shared" si="159"/>
        <v>107.43061772605193</v>
      </c>
      <c r="Z200" s="12">
        <f t="shared" si="126"/>
        <v>34.431524999999993</v>
      </c>
      <c r="AA200" s="12">
        <f t="shared" si="127"/>
        <v>0.10474485228290063</v>
      </c>
      <c r="AB200" s="12">
        <f t="shared" si="128"/>
        <v>30.824999999999999</v>
      </c>
      <c r="AC200" s="12">
        <f t="shared" si="129"/>
        <v>0.11699999999999999</v>
      </c>
      <c r="AG200">
        <v>3065</v>
      </c>
      <c r="AH200">
        <v>8.34</v>
      </c>
      <c r="AI200" s="11">
        <v>60</v>
      </c>
      <c r="AJ200" s="12">
        <f t="shared" si="130"/>
        <v>68.34</v>
      </c>
      <c r="AK200" s="11">
        <v>6</v>
      </c>
      <c r="AL200" s="11">
        <v>20</v>
      </c>
      <c r="AM200" s="11">
        <f t="shared" si="131"/>
        <v>120</v>
      </c>
      <c r="AN200" s="11">
        <f t="shared" si="132"/>
        <v>7200</v>
      </c>
      <c r="AO200" s="12">
        <f t="shared" si="133"/>
        <v>105.35557506584723</v>
      </c>
      <c r="AP200" s="12">
        <f t="shared" si="134"/>
        <v>29.091958333333334</v>
      </c>
      <c r="AQ200" s="12">
        <f t="shared" si="135"/>
        <v>0.12203687445127304</v>
      </c>
      <c r="AR200" s="12">
        <f t="shared" si="136"/>
        <v>25.541666666666668</v>
      </c>
      <c r="AS200" s="12">
        <f t="shared" si="137"/>
        <v>0.13899999999999998</v>
      </c>
      <c r="AW200">
        <v>3569.8</v>
      </c>
      <c r="AX200">
        <v>8.1199999999999992</v>
      </c>
      <c r="AY200" s="11">
        <v>60</v>
      </c>
      <c r="AZ200" s="12">
        <f t="shared" si="138"/>
        <v>68.12</v>
      </c>
      <c r="BA200" s="11">
        <v>6</v>
      </c>
      <c r="BB200" s="11">
        <v>20</v>
      </c>
      <c r="BC200" s="11">
        <f t="shared" si="139"/>
        <v>120</v>
      </c>
      <c r="BD200" s="11">
        <f t="shared" si="140"/>
        <v>7200</v>
      </c>
      <c r="BE200" s="12">
        <f t="shared" si="141"/>
        <v>105.69583088667058</v>
      </c>
      <c r="BF200" s="12">
        <f t="shared" si="142"/>
        <v>33.774274444444444</v>
      </c>
      <c r="BG200" s="12">
        <f t="shared" si="143"/>
        <v>0.11920140927774514</v>
      </c>
      <c r="BH200" s="12">
        <f t="shared" si="144"/>
        <v>29.748333333333335</v>
      </c>
      <c r="BI200" s="12">
        <f t="shared" si="145"/>
        <v>0.13533333333333333</v>
      </c>
      <c r="BM200">
        <v>4213.6000000000004</v>
      </c>
      <c r="BN200">
        <v>7.02</v>
      </c>
      <c r="BO200" s="11">
        <v>60</v>
      </c>
      <c r="BP200" s="12">
        <f t="shared" si="146"/>
        <v>67.02</v>
      </c>
      <c r="BQ200" s="11">
        <v>6</v>
      </c>
      <c r="BR200" s="11">
        <v>20</v>
      </c>
      <c r="BS200" s="11">
        <f t="shared" si="147"/>
        <v>120</v>
      </c>
      <c r="BT200" s="11">
        <f t="shared" si="148"/>
        <v>7200</v>
      </c>
      <c r="BU200" s="12">
        <f t="shared" si="149"/>
        <v>107.43061772605193</v>
      </c>
      <c r="BV200" s="12">
        <f t="shared" si="150"/>
        <v>39.221593333333331</v>
      </c>
      <c r="BW200" s="12">
        <f t="shared" si="151"/>
        <v>0.10474485228290063</v>
      </c>
      <c r="BX200" s="12">
        <f t="shared" si="152"/>
        <v>35.113333333333337</v>
      </c>
      <c r="BY200" s="12">
        <f t="shared" si="153"/>
        <v>0.11699999999999999</v>
      </c>
    </row>
    <row r="201" spans="1:77" x14ac:dyDescent="0.3">
      <c r="A201">
        <v>3591.2</v>
      </c>
      <c r="B201">
        <v>7.47</v>
      </c>
      <c r="C201" s="11">
        <v>60</v>
      </c>
      <c r="D201" s="12">
        <f t="shared" si="120"/>
        <v>67.47</v>
      </c>
      <c r="E201" s="11">
        <v>6</v>
      </c>
      <c r="F201" s="11">
        <v>20</v>
      </c>
      <c r="G201" s="11">
        <f t="shared" si="121"/>
        <v>120</v>
      </c>
      <c r="H201" s="11">
        <f t="shared" si="122"/>
        <v>7200</v>
      </c>
      <c r="I201" s="12">
        <f t="shared" si="154"/>
        <v>106.71409515340152</v>
      </c>
      <c r="J201" s="12">
        <f t="shared" si="155"/>
        <v>33.652536666666663</v>
      </c>
      <c r="K201" s="12">
        <f t="shared" si="156"/>
        <v>0.11071587372165406</v>
      </c>
      <c r="L201" s="12">
        <f t="shared" si="157"/>
        <v>29.926666666666666</v>
      </c>
      <c r="M201" s="12">
        <f t="shared" si="158"/>
        <v>0.1245</v>
      </c>
      <c r="Q201">
        <v>3699</v>
      </c>
      <c r="R201">
        <v>7.02</v>
      </c>
      <c r="S201" s="11">
        <v>60</v>
      </c>
      <c r="T201" s="12">
        <f t="shared" si="123"/>
        <v>67.02</v>
      </c>
      <c r="U201" s="11">
        <v>6</v>
      </c>
      <c r="V201" s="11">
        <v>20</v>
      </c>
      <c r="W201" s="11">
        <f t="shared" si="124"/>
        <v>120</v>
      </c>
      <c r="X201" s="11">
        <f t="shared" si="125"/>
        <v>7200</v>
      </c>
      <c r="Y201" s="12">
        <f t="shared" si="159"/>
        <v>107.43061772605193</v>
      </c>
      <c r="Z201" s="12">
        <f t="shared" si="126"/>
        <v>34.431524999999993</v>
      </c>
      <c r="AA201" s="12">
        <f t="shared" si="127"/>
        <v>0.10474485228290063</v>
      </c>
      <c r="AB201" s="12">
        <f t="shared" si="128"/>
        <v>30.824999999999999</v>
      </c>
      <c r="AC201" s="12">
        <f t="shared" si="129"/>
        <v>0.11699999999999999</v>
      </c>
      <c r="AG201">
        <v>3085.4</v>
      </c>
      <c r="AH201">
        <v>8.34</v>
      </c>
      <c r="AI201" s="11">
        <v>60</v>
      </c>
      <c r="AJ201" s="12">
        <f t="shared" si="130"/>
        <v>68.34</v>
      </c>
      <c r="AK201" s="11">
        <v>6</v>
      </c>
      <c r="AL201" s="11">
        <v>20</v>
      </c>
      <c r="AM201" s="11">
        <f t="shared" si="131"/>
        <v>120</v>
      </c>
      <c r="AN201" s="11">
        <f t="shared" si="132"/>
        <v>7200</v>
      </c>
      <c r="AO201" s="12">
        <f t="shared" si="133"/>
        <v>105.35557506584723</v>
      </c>
      <c r="AP201" s="12">
        <f t="shared" si="134"/>
        <v>29.285588333333333</v>
      </c>
      <c r="AQ201" s="12">
        <f t="shared" si="135"/>
        <v>0.12203687445127304</v>
      </c>
      <c r="AR201" s="12">
        <f t="shared" si="136"/>
        <v>25.711666666666666</v>
      </c>
      <c r="AS201" s="12">
        <f t="shared" si="137"/>
        <v>0.13899999999999998</v>
      </c>
      <c r="AW201">
        <v>3588.2</v>
      </c>
      <c r="AX201">
        <v>8.1199999999999992</v>
      </c>
      <c r="AY201" s="11">
        <v>60</v>
      </c>
      <c r="AZ201" s="12">
        <f t="shared" si="138"/>
        <v>68.12</v>
      </c>
      <c r="BA201" s="11">
        <v>6</v>
      </c>
      <c r="BB201" s="11">
        <v>20</v>
      </c>
      <c r="BC201" s="11">
        <f t="shared" si="139"/>
        <v>120</v>
      </c>
      <c r="BD201" s="11">
        <f t="shared" si="140"/>
        <v>7200</v>
      </c>
      <c r="BE201" s="12">
        <f t="shared" si="141"/>
        <v>105.69583088667058</v>
      </c>
      <c r="BF201" s="12">
        <f t="shared" si="142"/>
        <v>33.94835888888889</v>
      </c>
      <c r="BG201" s="12">
        <f t="shared" si="143"/>
        <v>0.11920140927774514</v>
      </c>
      <c r="BH201" s="12">
        <f t="shared" si="144"/>
        <v>29.901666666666664</v>
      </c>
      <c r="BI201" s="12">
        <f t="shared" si="145"/>
        <v>0.13533333333333333</v>
      </c>
      <c r="BM201">
        <v>4231</v>
      </c>
      <c r="BN201">
        <v>7.02</v>
      </c>
      <c r="BO201" s="11">
        <v>60</v>
      </c>
      <c r="BP201" s="12">
        <f t="shared" si="146"/>
        <v>67.02</v>
      </c>
      <c r="BQ201" s="11">
        <v>6</v>
      </c>
      <c r="BR201" s="11">
        <v>20</v>
      </c>
      <c r="BS201" s="11">
        <f t="shared" si="147"/>
        <v>120</v>
      </c>
      <c r="BT201" s="11">
        <f t="shared" si="148"/>
        <v>7200</v>
      </c>
      <c r="BU201" s="12">
        <f t="shared" si="149"/>
        <v>107.43061772605193</v>
      </c>
      <c r="BV201" s="12">
        <f t="shared" si="150"/>
        <v>39.383558333333326</v>
      </c>
      <c r="BW201" s="12">
        <f t="shared" si="151"/>
        <v>0.10474485228290063</v>
      </c>
      <c r="BX201" s="12">
        <f t="shared" si="152"/>
        <v>35.258333333333333</v>
      </c>
      <c r="BY201" s="12">
        <f t="shared" si="153"/>
        <v>0.11699999999999999</v>
      </c>
    </row>
    <row r="202" spans="1:77" x14ac:dyDescent="0.3">
      <c r="A202">
        <v>3608.4</v>
      </c>
      <c r="B202">
        <v>7.47</v>
      </c>
      <c r="C202" s="11">
        <v>60</v>
      </c>
      <c r="D202" s="12">
        <f t="shared" si="120"/>
        <v>67.47</v>
      </c>
      <c r="E202" s="11">
        <v>6</v>
      </c>
      <c r="F202" s="11">
        <v>20</v>
      </c>
      <c r="G202" s="11">
        <f t="shared" si="121"/>
        <v>120</v>
      </c>
      <c r="H202" s="11">
        <f t="shared" si="122"/>
        <v>7200</v>
      </c>
      <c r="I202" s="12">
        <f t="shared" si="154"/>
        <v>106.71409515340152</v>
      </c>
      <c r="J202" s="12">
        <f t="shared" si="155"/>
        <v>33.813715000000002</v>
      </c>
      <c r="K202" s="12">
        <f t="shared" si="156"/>
        <v>0.11071587372165406</v>
      </c>
      <c r="L202" s="12">
        <f t="shared" si="157"/>
        <v>30.07</v>
      </c>
      <c r="M202" s="12">
        <f t="shared" si="158"/>
        <v>0.1245</v>
      </c>
      <c r="Q202">
        <v>3714</v>
      </c>
      <c r="R202">
        <v>7.02</v>
      </c>
      <c r="S202" s="11">
        <v>60</v>
      </c>
      <c r="T202" s="12">
        <f t="shared" si="123"/>
        <v>67.02</v>
      </c>
      <c r="U202" s="11">
        <v>6</v>
      </c>
      <c r="V202" s="11">
        <v>20</v>
      </c>
      <c r="W202" s="11">
        <f t="shared" si="124"/>
        <v>120</v>
      </c>
      <c r="X202" s="11">
        <f t="shared" si="125"/>
        <v>7200</v>
      </c>
      <c r="Y202" s="12">
        <f t="shared" si="159"/>
        <v>107.43061772605193</v>
      </c>
      <c r="Z202" s="12">
        <f t="shared" si="126"/>
        <v>34.571149999999996</v>
      </c>
      <c r="AA202" s="12">
        <f t="shared" si="127"/>
        <v>0.10474485228290063</v>
      </c>
      <c r="AB202" s="12">
        <f t="shared" si="128"/>
        <v>30.95</v>
      </c>
      <c r="AC202" s="12">
        <f t="shared" si="129"/>
        <v>0.11699999999999999</v>
      </c>
      <c r="AG202">
        <v>3105.6</v>
      </c>
      <c r="AH202">
        <v>8.34</v>
      </c>
      <c r="AI202" s="11">
        <v>60</v>
      </c>
      <c r="AJ202" s="12">
        <f t="shared" si="130"/>
        <v>68.34</v>
      </c>
      <c r="AK202" s="11">
        <v>6</v>
      </c>
      <c r="AL202" s="11">
        <v>20</v>
      </c>
      <c r="AM202" s="11">
        <f t="shared" si="131"/>
        <v>120</v>
      </c>
      <c r="AN202" s="11">
        <f t="shared" si="132"/>
        <v>7200</v>
      </c>
      <c r="AO202" s="12">
        <f t="shared" si="133"/>
        <v>105.35557506584723</v>
      </c>
      <c r="AP202" s="12">
        <f t="shared" si="134"/>
        <v>29.477319999999999</v>
      </c>
      <c r="AQ202" s="12">
        <f t="shared" si="135"/>
        <v>0.12203687445127304</v>
      </c>
      <c r="AR202" s="12">
        <f t="shared" si="136"/>
        <v>25.88</v>
      </c>
      <c r="AS202" s="12">
        <f t="shared" si="137"/>
        <v>0.13899999999999998</v>
      </c>
      <c r="AW202">
        <v>3606.2</v>
      </c>
      <c r="AX202">
        <v>8.1199999999999992</v>
      </c>
      <c r="AY202" s="11">
        <v>60</v>
      </c>
      <c r="AZ202" s="12">
        <f t="shared" si="138"/>
        <v>68.12</v>
      </c>
      <c r="BA202" s="11">
        <v>6</v>
      </c>
      <c r="BB202" s="11">
        <v>20</v>
      </c>
      <c r="BC202" s="11">
        <f t="shared" si="139"/>
        <v>120</v>
      </c>
      <c r="BD202" s="11">
        <f t="shared" si="140"/>
        <v>7200</v>
      </c>
      <c r="BE202" s="12">
        <f t="shared" si="141"/>
        <v>105.69583088667058</v>
      </c>
      <c r="BF202" s="12">
        <f t="shared" si="142"/>
        <v>34.118658888888888</v>
      </c>
      <c r="BG202" s="12">
        <f t="shared" si="143"/>
        <v>0.11920140927774514</v>
      </c>
      <c r="BH202" s="12">
        <f t="shared" si="144"/>
        <v>30.051666666666666</v>
      </c>
      <c r="BI202" s="12">
        <f t="shared" si="145"/>
        <v>0.13533333333333333</v>
      </c>
      <c r="BM202">
        <v>4248.2</v>
      </c>
      <c r="BN202">
        <v>7.02</v>
      </c>
      <c r="BO202" s="11">
        <v>60</v>
      </c>
      <c r="BP202" s="12">
        <f t="shared" si="146"/>
        <v>67.02</v>
      </c>
      <c r="BQ202" s="11">
        <v>6</v>
      </c>
      <c r="BR202" s="11">
        <v>20</v>
      </c>
      <c r="BS202" s="11">
        <f t="shared" si="147"/>
        <v>120</v>
      </c>
      <c r="BT202" s="11">
        <f t="shared" si="148"/>
        <v>7200</v>
      </c>
      <c r="BU202" s="12">
        <f t="shared" si="149"/>
        <v>107.43061772605193</v>
      </c>
      <c r="BV202" s="12">
        <f t="shared" si="150"/>
        <v>39.543661666666658</v>
      </c>
      <c r="BW202" s="12">
        <f t="shared" si="151"/>
        <v>0.10474485228290063</v>
      </c>
      <c r="BX202" s="12">
        <f t="shared" si="152"/>
        <v>35.401666666666664</v>
      </c>
      <c r="BY202" s="12">
        <f t="shared" si="153"/>
        <v>0.11699999999999999</v>
      </c>
    </row>
    <row r="203" spans="1:77" x14ac:dyDescent="0.3">
      <c r="A203">
        <v>3626</v>
      </c>
      <c r="B203">
        <v>7.69</v>
      </c>
      <c r="C203" s="11">
        <v>60</v>
      </c>
      <c r="D203" s="12">
        <f t="shared" si="120"/>
        <v>67.69</v>
      </c>
      <c r="E203" s="11">
        <v>6</v>
      </c>
      <c r="F203" s="11">
        <v>20</v>
      </c>
      <c r="G203" s="11">
        <f t="shared" si="121"/>
        <v>120</v>
      </c>
      <c r="H203" s="11">
        <f t="shared" si="122"/>
        <v>7200</v>
      </c>
      <c r="I203" s="12">
        <f t="shared" si="154"/>
        <v>106.36726252031319</v>
      </c>
      <c r="J203" s="12">
        <f t="shared" si="155"/>
        <v>34.089436111111112</v>
      </c>
      <c r="K203" s="12">
        <f t="shared" si="156"/>
        <v>0.11360614566405673</v>
      </c>
      <c r="L203" s="12">
        <f t="shared" si="157"/>
        <v>30.216666666666665</v>
      </c>
      <c r="M203" s="12">
        <f t="shared" si="158"/>
        <v>0.12816666666666668</v>
      </c>
      <c r="Q203">
        <v>3728.4</v>
      </c>
      <c r="R203">
        <v>7.02</v>
      </c>
      <c r="S203" s="11">
        <v>60</v>
      </c>
      <c r="T203" s="12">
        <f t="shared" si="123"/>
        <v>67.02</v>
      </c>
      <c r="U203" s="11">
        <v>6</v>
      </c>
      <c r="V203" s="11">
        <v>20</v>
      </c>
      <c r="W203" s="11">
        <f t="shared" si="124"/>
        <v>120</v>
      </c>
      <c r="X203" s="11">
        <f t="shared" si="125"/>
        <v>7200</v>
      </c>
      <c r="Y203" s="12">
        <f t="shared" si="159"/>
        <v>107.43061772605193</v>
      </c>
      <c r="Z203" s="12">
        <f t="shared" si="126"/>
        <v>34.705189999999995</v>
      </c>
      <c r="AA203" s="12">
        <f t="shared" si="127"/>
        <v>0.10474485228290063</v>
      </c>
      <c r="AB203" s="12">
        <f t="shared" si="128"/>
        <v>31.07</v>
      </c>
      <c r="AC203" s="12">
        <f t="shared" si="129"/>
        <v>0.11699999999999999</v>
      </c>
      <c r="AG203">
        <v>3124.8</v>
      </c>
      <c r="AH203">
        <v>8.34</v>
      </c>
      <c r="AI203" s="11">
        <v>60</v>
      </c>
      <c r="AJ203" s="12">
        <f t="shared" si="130"/>
        <v>68.34</v>
      </c>
      <c r="AK203" s="11">
        <v>6</v>
      </c>
      <c r="AL203" s="11">
        <v>20</v>
      </c>
      <c r="AM203" s="11">
        <f t="shared" si="131"/>
        <v>120</v>
      </c>
      <c r="AN203" s="11">
        <f t="shared" si="132"/>
        <v>7200</v>
      </c>
      <c r="AO203" s="12">
        <f t="shared" si="133"/>
        <v>105.35557506584723</v>
      </c>
      <c r="AP203" s="12">
        <f t="shared" si="134"/>
        <v>29.659560000000003</v>
      </c>
      <c r="AQ203" s="12">
        <f t="shared" si="135"/>
        <v>0.12203687445127304</v>
      </c>
      <c r="AR203" s="12">
        <f t="shared" si="136"/>
        <v>26.040000000000003</v>
      </c>
      <c r="AS203" s="12">
        <f t="shared" si="137"/>
        <v>0.13899999999999998</v>
      </c>
      <c r="AW203">
        <v>3624.2</v>
      </c>
      <c r="AX203">
        <v>8.1199999999999992</v>
      </c>
      <c r="AY203" s="11">
        <v>60</v>
      </c>
      <c r="AZ203" s="12">
        <f t="shared" si="138"/>
        <v>68.12</v>
      </c>
      <c r="BA203" s="11">
        <v>6</v>
      </c>
      <c r="BB203" s="11">
        <v>20</v>
      </c>
      <c r="BC203" s="11">
        <f t="shared" si="139"/>
        <v>120</v>
      </c>
      <c r="BD203" s="11">
        <f t="shared" si="140"/>
        <v>7200</v>
      </c>
      <c r="BE203" s="12">
        <f t="shared" si="141"/>
        <v>105.69583088667058</v>
      </c>
      <c r="BF203" s="12">
        <f t="shared" si="142"/>
        <v>34.288958888888885</v>
      </c>
      <c r="BG203" s="12">
        <f t="shared" si="143"/>
        <v>0.11920140927774514</v>
      </c>
      <c r="BH203" s="12">
        <f t="shared" si="144"/>
        <v>30.201666666666664</v>
      </c>
      <c r="BI203" s="12">
        <f t="shared" si="145"/>
        <v>0.13533333333333333</v>
      </c>
      <c r="BM203">
        <v>4248.2</v>
      </c>
      <c r="BN203">
        <v>7.02</v>
      </c>
      <c r="BO203" s="11">
        <v>60</v>
      </c>
      <c r="BP203" s="12">
        <f t="shared" si="146"/>
        <v>67.02</v>
      </c>
      <c r="BQ203" s="11">
        <v>6</v>
      </c>
      <c r="BR203" s="11">
        <v>20</v>
      </c>
      <c r="BS203" s="11">
        <f t="shared" si="147"/>
        <v>120</v>
      </c>
      <c r="BT203" s="11">
        <f t="shared" si="148"/>
        <v>7200</v>
      </c>
      <c r="BU203" s="12">
        <f t="shared" si="149"/>
        <v>107.43061772605193</v>
      </c>
      <c r="BV203" s="12">
        <f t="shared" si="150"/>
        <v>39.543661666666658</v>
      </c>
      <c r="BW203" s="12">
        <f t="shared" si="151"/>
        <v>0.10474485228290063</v>
      </c>
      <c r="BX203" s="12">
        <f t="shared" si="152"/>
        <v>35.401666666666664</v>
      </c>
      <c r="BY203" s="12">
        <f t="shared" si="153"/>
        <v>0.11699999999999999</v>
      </c>
    </row>
    <row r="204" spans="1:77" x14ac:dyDescent="0.3">
      <c r="A204">
        <v>3643.2</v>
      </c>
      <c r="B204">
        <v>7.69</v>
      </c>
      <c r="C204" s="11">
        <v>60</v>
      </c>
      <c r="D204" s="12">
        <f t="shared" si="120"/>
        <v>67.69</v>
      </c>
      <c r="E204" s="11">
        <v>6</v>
      </c>
      <c r="F204" s="11">
        <v>20</v>
      </c>
      <c r="G204" s="11">
        <f t="shared" si="121"/>
        <v>120</v>
      </c>
      <c r="H204" s="11">
        <f t="shared" si="122"/>
        <v>7200</v>
      </c>
      <c r="I204" s="12">
        <f t="shared" si="154"/>
        <v>106.36726252031319</v>
      </c>
      <c r="J204" s="12">
        <f t="shared" si="155"/>
        <v>34.251139999999999</v>
      </c>
      <c r="K204" s="12">
        <f t="shared" si="156"/>
        <v>0.11360614566405673</v>
      </c>
      <c r="L204" s="12">
        <f t="shared" si="157"/>
        <v>30.36</v>
      </c>
      <c r="M204" s="12">
        <f t="shared" si="158"/>
        <v>0.12816666666666668</v>
      </c>
      <c r="Q204">
        <v>3743.8</v>
      </c>
      <c r="R204">
        <v>7.02</v>
      </c>
      <c r="S204" s="11">
        <v>60</v>
      </c>
      <c r="T204" s="12">
        <f t="shared" si="123"/>
        <v>67.02</v>
      </c>
      <c r="U204" s="11">
        <v>6</v>
      </c>
      <c r="V204" s="11">
        <v>20</v>
      </c>
      <c r="W204" s="11">
        <f t="shared" si="124"/>
        <v>120</v>
      </c>
      <c r="X204" s="11">
        <f t="shared" si="125"/>
        <v>7200</v>
      </c>
      <c r="Y204" s="12">
        <f t="shared" si="159"/>
        <v>107.43061772605193</v>
      </c>
      <c r="Z204" s="12">
        <f t="shared" si="126"/>
        <v>34.84853833333333</v>
      </c>
      <c r="AA204" s="12">
        <f t="shared" si="127"/>
        <v>0.10474485228290063</v>
      </c>
      <c r="AB204" s="12">
        <f t="shared" si="128"/>
        <v>31.198333333333334</v>
      </c>
      <c r="AC204" s="12">
        <f t="shared" si="129"/>
        <v>0.11699999999999999</v>
      </c>
      <c r="AG204">
        <v>3143.4</v>
      </c>
      <c r="AH204">
        <v>8.34</v>
      </c>
      <c r="AI204" s="11">
        <v>60</v>
      </c>
      <c r="AJ204" s="12">
        <f t="shared" si="130"/>
        <v>68.34</v>
      </c>
      <c r="AK204" s="11">
        <v>6</v>
      </c>
      <c r="AL204" s="11">
        <v>20</v>
      </c>
      <c r="AM204" s="11">
        <f t="shared" si="131"/>
        <v>120</v>
      </c>
      <c r="AN204" s="11">
        <f t="shared" si="132"/>
        <v>7200</v>
      </c>
      <c r="AO204" s="12">
        <f t="shared" si="133"/>
        <v>105.35557506584723</v>
      </c>
      <c r="AP204" s="12">
        <f t="shared" si="134"/>
        <v>29.836105</v>
      </c>
      <c r="AQ204" s="12">
        <f t="shared" si="135"/>
        <v>0.12203687445127304</v>
      </c>
      <c r="AR204" s="12">
        <f t="shared" si="136"/>
        <v>26.195</v>
      </c>
      <c r="AS204" s="12">
        <f t="shared" si="137"/>
        <v>0.13899999999999998</v>
      </c>
      <c r="AW204">
        <v>3642.4</v>
      </c>
      <c r="AX204">
        <v>8.1199999999999992</v>
      </c>
      <c r="AY204" s="11">
        <v>60</v>
      </c>
      <c r="AZ204" s="12">
        <f t="shared" si="138"/>
        <v>68.12</v>
      </c>
      <c r="BA204" s="11">
        <v>6</v>
      </c>
      <c r="BB204" s="11">
        <v>20</v>
      </c>
      <c r="BC204" s="11">
        <f t="shared" si="139"/>
        <v>120</v>
      </c>
      <c r="BD204" s="11">
        <f t="shared" si="140"/>
        <v>7200</v>
      </c>
      <c r="BE204" s="12">
        <f t="shared" si="141"/>
        <v>105.69583088667058</v>
      </c>
      <c r="BF204" s="12">
        <f t="shared" si="142"/>
        <v>34.461151111111114</v>
      </c>
      <c r="BG204" s="12">
        <f t="shared" si="143"/>
        <v>0.11920140927774514</v>
      </c>
      <c r="BH204" s="12">
        <f t="shared" si="144"/>
        <v>30.353333333333335</v>
      </c>
      <c r="BI204" s="12">
        <f t="shared" si="145"/>
        <v>0.13533333333333333</v>
      </c>
      <c r="BM204">
        <v>4264.2</v>
      </c>
      <c r="BN204">
        <v>7.02</v>
      </c>
      <c r="BO204" s="11">
        <v>60</v>
      </c>
      <c r="BP204" s="12">
        <f t="shared" si="146"/>
        <v>67.02</v>
      </c>
      <c r="BQ204" s="11">
        <v>6</v>
      </c>
      <c r="BR204" s="11">
        <v>20</v>
      </c>
      <c r="BS204" s="11">
        <f t="shared" si="147"/>
        <v>120</v>
      </c>
      <c r="BT204" s="11">
        <f t="shared" si="148"/>
        <v>7200</v>
      </c>
      <c r="BU204" s="12">
        <f t="shared" si="149"/>
        <v>107.43061772605193</v>
      </c>
      <c r="BV204" s="12">
        <f t="shared" si="150"/>
        <v>39.692594999999997</v>
      </c>
      <c r="BW204" s="12">
        <f t="shared" si="151"/>
        <v>0.10474485228290063</v>
      </c>
      <c r="BX204" s="12">
        <f t="shared" si="152"/>
        <v>35.534999999999997</v>
      </c>
      <c r="BY204" s="12">
        <f t="shared" si="153"/>
        <v>0.11699999999999999</v>
      </c>
    </row>
    <row r="205" spans="1:77" x14ac:dyDescent="0.3">
      <c r="A205">
        <v>3643.2</v>
      </c>
      <c r="B205">
        <v>7.69</v>
      </c>
      <c r="C205" s="11">
        <v>60</v>
      </c>
      <c r="D205" s="12">
        <f t="shared" si="120"/>
        <v>67.69</v>
      </c>
      <c r="E205" s="11">
        <v>6</v>
      </c>
      <c r="F205" s="11">
        <v>20</v>
      </c>
      <c r="G205" s="11">
        <f t="shared" si="121"/>
        <v>120</v>
      </c>
      <c r="H205" s="11">
        <f t="shared" si="122"/>
        <v>7200</v>
      </c>
      <c r="I205" s="12">
        <f t="shared" si="154"/>
        <v>106.36726252031319</v>
      </c>
      <c r="J205" s="12">
        <f t="shared" si="155"/>
        <v>34.251139999999999</v>
      </c>
      <c r="K205" s="12">
        <f t="shared" si="156"/>
        <v>0.11360614566405673</v>
      </c>
      <c r="L205" s="12">
        <f t="shared" si="157"/>
        <v>30.36</v>
      </c>
      <c r="M205" s="12">
        <f t="shared" si="158"/>
        <v>0.12816666666666668</v>
      </c>
      <c r="Q205">
        <v>3743.8</v>
      </c>
      <c r="R205">
        <v>7.02</v>
      </c>
      <c r="S205" s="11">
        <v>60</v>
      </c>
      <c r="T205" s="12">
        <f t="shared" si="123"/>
        <v>67.02</v>
      </c>
      <c r="U205" s="11">
        <v>6</v>
      </c>
      <c r="V205" s="11">
        <v>20</v>
      </c>
      <c r="W205" s="11">
        <f t="shared" si="124"/>
        <v>120</v>
      </c>
      <c r="X205" s="11">
        <f t="shared" si="125"/>
        <v>7200</v>
      </c>
      <c r="Y205" s="12">
        <f t="shared" si="159"/>
        <v>107.43061772605193</v>
      </c>
      <c r="Z205" s="12">
        <f t="shared" si="126"/>
        <v>34.84853833333333</v>
      </c>
      <c r="AA205" s="12">
        <f t="shared" si="127"/>
        <v>0.10474485228290063</v>
      </c>
      <c r="AB205" s="12">
        <f t="shared" si="128"/>
        <v>31.198333333333334</v>
      </c>
      <c r="AC205" s="12">
        <f t="shared" si="129"/>
        <v>0.11699999999999999</v>
      </c>
      <c r="AG205">
        <v>3143.4</v>
      </c>
      <c r="AH205">
        <v>8.34</v>
      </c>
      <c r="AI205" s="11">
        <v>60</v>
      </c>
      <c r="AJ205" s="12">
        <f t="shared" si="130"/>
        <v>68.34</v>
      </c>
      <c r="AK205" s="11">
        <v>6</v>
      </c>
      <c r="AL205" s="11">
        <v>20</v>
      </c>
      <c r="AM205" s="11">
        <f t="shared" si="131"/>
        <v>120</v>
      </c>
      <c r="AN205" s="11">
        <f t="shared" si="132"/>
        <v>7200</v>
      </c>
      <c r="AO205" s="12">
        <f t="shared" si="133"/>
        <v>105.35557506584723</v>
      </c>
      <c r="AP205" s="12">
        <f t="shared" si="134"/>
        <v>29.836105</v>
      </c>
      <c r="AQ205" s="12">
        <f t="shared" si="135"/>
        <v>0.12203687445127304</v>
      </c>
      <c r="AR205" s="12">
        <f t="shared" si="136"/>
        <v>26.195</v>
      </c>
      <c r="AS205" s="12">
        <f t="shared" si="137"/>
        <v>0.13899999999999998</v>
      </c>
      <c r="AW205">
        <v>3642.4</v>
      </c>
      <c r="AX205">
        <v>8.1199999999999992</v>
      </c>
      <c r="AY205" s="11">
        <v>60</v>
      </c>
      <c r="AZ205" s="12">
        <f t="shared" si="138"/>
        <v>68.12</v>
      </c>
      <c r="BA205" s="11">
        <v>6</v>
      </c>
      <c r="BB205" s="11">
        <v>20</v>
      </c>
      <c r="BC205" s="11">
        <f t="shared" si="139"/>
        <v>120</v>
      </c>
      <c r="BD205" s="11">
        <f t="shared" si="140"/>
        <v>7200</v>
      </c>
      <c r="BE205" s="12">
        <f t="shared" si="141"/>
        <v>105.69583088667058</v>
      </c>
      <c r="BF205" s="12">
        <f t="shared" si="142"/>
        <v>34.461151111111114</v>
      </c>
      <c r="BG205" s="12">
        <f t="shared" si="143"/>
        <v>0.11920140927774514</v>
      </c>
      <c r="BH205" s="12">
        <f t="shared" si="144"/>
        <v>30.353333333333335</v>
      </c>
      <c r="BI205" s="12">
        <f t="shared" si="145"/>
        <v>0.13533333333333333</v>
      </c>
      <c r="BM205">
        <v>4279.3999999999996</v>
      </c>
      <c r="BN205">
        <v>7.02</v>
      </c>
      <c r="BO205" s="11">
        <v>60</v>
      </c>
      <c r="BP205" s="12">
        <f t="shared" si="146"/>
        <v>67.02</v>
      </c>
      <c r="BQ205" s="11">
        <v>6</v>
      </c>
      <c r="BR205" s="11">
        <v>20</v>
      </c>
      <c r="BS205" s="11">
        <f t="shared" si="147"/>
        <v>120</v>
      </c>
      <c r="BT205" s="11">
        <f t="shared" si="148"/>
        <v>7200</v>
      </c>
      <c r="BU205" s="12">
        <f t="shared" si="149"/>
        <v>107.43061772605193</v>
      </c>
      <c r="BV205" s="12">
        <f t="shared" si="150"/>
        <v>39.834081666666663</v>
      </c>
      <c r="BW205" s="12">
        <f t="shared" si="151"/>
        <v>0.10474485228290063</v>
      </c>
      <c r="BX205" s="12">
        <f t="shared" si="152"/>
        <v>35.661666666666662</v>
      </c>
      <c r="BY205" s="12">
        <f t="shared" si="153"/>
        <v>0.11699999999999999</v>
      </c>
    </row>
    <row r="206" spans="1:77" x14ac:dyDescent="0.3">
      <c r="A206">
        <v>3660.8</v>
      </c>
      <c r="B206">
        <v>7.69</v>
      </c>
      <c r="C206" s="11">
        <v>60</v>
      </c>
      <c r="D206" s="12">
        <f t="shared" si="120"/>
        <v>67.69</v>
      </c>
      <c r="E206" s="11">
        <v>6</v>
      </c>
      <c r="F206" s="11">
        <v>20</v>
      </c>
      <c r="G206" s="11">
        <f t="shared" si="121"/>
        <v>120</v>
      </c>
      <c r="H206" s="11">
        <f t="shared" si="122"/>
        <v>7200</v>
      </c>
      <c r="I206" s="12">
        <f t="shared" si="154"/>
        <v>106.36726252031319</v>
      </c>
      <c r="J206" s="12">
        <f t="shared" si="155"/>
        <v>34.416604444444445</v>
      </c>
      <c r="K206" s="12">
        <f t="shared" si="156"/>
        <v>0.11360614566405673</v>
      </c>
      <c r="L206" s="12">
        <f t="shared" si="157"/>
        <v>30.506666666666668</v>
      </c>
      <c r="M206" s="12">
        <f t="shared" si="158"/>
        <v>0.12816666666666668</v>
      </c>
      <c r="Q206">
        <v>3758.4</v>
      </c>
      <c r="R206">
        <v>7.02</v>
      </c>
      <c r="S206" s="11">
        <v>60</v>
      </c>
      <c r="T206" s="12">
        <f t="shared" si="123"/>
        <v>67.02</v>
      </c>
      <c r="U206" s="11">
        <v>6</v>
      </c>
      <c r="V206" s="11">
        <v>20</v>
      </c>
      <c r="W206" s="11">
        <f t="shared" si="124"/>
        <v>120</v>
      </c>
      <c r="X206" s="11">
        <f t="shared" si="125"/>
        <v>7200</v>
      </c>
      <c r="Y206" s="12">
        <f t="shared" si="159"/>
        <v>107.43061772605193</v>
      </c>
      <c r="Z206" s="12">
        <f t="shared" si="126"/>
        <v>34.984439999999999</v>
      </c>
      <c r="AA206" s="12">
        <f t="shared" si="127"/>
        <v>0.10474485228290063</v>
      </c>
      <c r="AB206" s="12">
        <f t="shared" si="128"/>
        <v>31.32</v>
      </c>
      <c r="AC206" s="12">
        <f t="shared" si="129"/>
        <v>0.11699999999999999</v>
      </c>
      <c r="AG206">
        <v>3162.4</v>
      </c>
      <c r="AH206">
        <v>8.34</v>
      </c>
      <c r="AI206" s="11">
        <v>60</v>
      </c>
      <c r="AJ206" s="12">
        <f t="shared" si="130"/>
        <v>68.34</v>
      </c>
      <c r="AK206" s="11">
        <v>6</v>
      </c>
      <c r="AL206" s="11">
        <v>20</v>
      </c>
      <c r="AM206" s="11">
        <f t="shared" si="131"/>
        <v>120</v>
      </c>
      <c r="AN206" s="11">
        <f t="shared" si="132"/>
        <v>7200</v>
      </c>
      <c r="AO206" s="12">
        <f t="shared" si="133"/>
        <v>105.35557506584723</v>
      </c>
      <c r="AP206" s="12">
        <f t="shared" si="134"/>
        <v>30.016446666666667</v>
      </c>
      <c r="AQ206" s="12">
        <f t="shared" si="135"/>
        <v>0.12203687445127304</v>
      </c>
      <c r="AR206" s="12">
        <f t="shared" si="136"/>
        <v>26.353333333333335</v>
      </c>
      <c r="AS206" s="12">
        <f t="shared" si="137"/>
        <v>0.13899999999999998</v>
      </c>
      <c r="AW206">
        <v>3659.6</v>
      </c>
      <c r="AX206">
        <v>8.1199999999999992</v>
      </c>
      <c r="AY206" s="11">
        <v>60</v>
      </c>
      <c r="AZ206" s="12">
        <f t="shared" si="138"/>
        <v>68.12</v>
      </c>
      <c r="BA206" s="11">
        <v>6</v>
      </c>
      <c r="BB206" s="11">
        <v>20</v>
      </c>
      <c r="BC206" s="11">
        <f t="shared" si="139"/>
        <v>120</v>
      </c>
      <c r="BD206" s="11">
        <f t="shared" si="140"/>
        <v>7200</v>
      </c>
      <c r="BE206" s="12">
        <f t="shared" si="141"/>
        <v>105.69583088667058</v>
      </c>
      <c r="BF206" s="12">
        <f t="shared" si="142"/>
        <v>34.623882222222221</v>
      </c>
      <c r="BG206" s="12">
        <f t="shared" si="143"/>
        <v>0.11920140927774514</v>
      </c>
      <c r="BH206" s="12">
        <f t="shared" si="144"/>
        <v>30.496666666666666</v>
      </c>
      <c r="BI206" s="12">
        <f t="shared" si="145"/>
        <v>0.13533333333333333</v>
      </c>
      <c r="BM206">
        <v>4294.2</v>
      </c>
      <c r="BN206">
        <v>7.02</v>
      </c>
      <c r="BO206" s="11">
        <v>60</v>
      </c>
      <c r="BP206" s="12">
        <f t="shared" si="146"/>
        <v>67.02</v>
      </c>
      <c r="BQ206" s="11">
        <v>6</v>
      </c>
      <c r="BR206" s="11">
        <v>20</v>
      </c>
      <c r="BS206" s="11">
        <f t="shared" si="147"/>
        <v>120</v>
      </c>
      <c r="BT206" s="11">
        <f t="shared" si="148"/>
        <v>7200</v>
      </c>
      <c r="BU206" s="12">
        <f t="shared" si="149"/>
        <v>107.43061772605193</v>
      </c>
      <c r="BV206" s="12">
        <f t="shared" si="150"/>
        <v>39.971844999999995</v>
      </c>
      <c r="BW206" s="12">
        <f t="shared" si="151"/>
        <v>0.10474485228290063</v>
      </c>
      <c r="BX206" s="12">
        <f t="shared" si="152"/>
        <v>35.784999999999997</v>
      </c>
      <c r="BY206" s="12">
        <f t="shared" si="153"/>
        <v>0.11699999999999999</v>
      </c>
    </row>
    <row r="207" spans="1:77" x14ac:dyDescent="0.3">
      <c r="A207">
        <v>3677.4</v>
      </c>
      <c r="B207">
        <v>7.69</v>
      </c>
      <c r="C207" s="11">
        <v>60</v>
      </c>
      <c r="D207" s="12">
        <f t="shared" si="120"/>
        <v>67.69</v>
      </c>
      <c r="E207" s="11">
        <v>6</v>
      </c>
      <c r="F207" s="11">
        <v>20</v>
      </c>
      <c r="G207" s="11">
        <f t="shared" si="121"/>
        <v>120</v>
      </c>
      <c r="H207" s="11">
        <f t="shared" si="122"/>
        <v>7200</v>
      </c>
      <c r="I207" s="12">
        <f t="shared" si="154"/>
        <v>106.36726252031319</v>
      </c>
      <c r="J207" s="12">
        <f t="shared" si="155"/>
        <v>34.572667500000001</v>
      </c>
      <c r="K207" s="12">
        <f t="shared" si="156"/>
        <v>0.11360614566405673</v>
      </c>
      <c r="L207" s="12">
        <f t="shared" si="157"/>
        <v>30.645</v>
      </c>
      <c r="M207" s="12">
        <f t="shared" si="158"/>
        <v>0.12816666666666668</v>
      </c>
      <c r="Q207">
        <v>3774.2</v>
      </c>
      <c r="R207">
        <v>7.02</v>
      </c>
      <c r="S207" s="11">
        <v>60</v>
      </c>
      <c r="T207" s="12">
        <f t="shared" si="123"/>
        <v>67.02</v>
      </c>
      <c r="U207" s="11">
        <v>6</v>
      </c>
      <c r="V207" s="11">
        <v>20</v>
      </c>
      <c r="W207" s="11">
        <f t="shared" si="124"/>
        <v>120</v>
      </c>
      <c r="X207" s="11">
        <f t="shared" si="125"/>
        <v>7200</v>
      </c>
      <c r="Y207" s="12">
        <f t="shared" si="159"/>
        <v>107.43061772605193</v>
      </c>
      <c r="Z207" s="12">
        <f t="shared" si="126"/>
        <v>35.131511666666661</v>
      </c>
      <c r="AA207" s="12">
        <f t="shared" si="127"/>
        <v>0.10474485228290063</v>
      </c>
      <c r="AB207" s="12">
        <f t="shared" si="128"/>
        <v>31.451666666666664</v>
      </c>
      <c r="AC207" s="12">
        <f t="shared" si="129"/>
        <v>0.11699999999999999</v>
      </c>
      <c r="AG207">
        <v>3180.4</v>
      </c>
      <c r="AH207">
        <v>8.34</v>
      </c>
      <c r="AI207" s="11">
        <v>60</v>
      </c>
      <c r="AJ207" s="12">
        <f t="shared" si="130"/>
        <v>68.34</v>
      </c>
      <c r="AK207" s="11">
        <v>6</v>
      </c>
      <c r="AL207" s="11">
        <v>20</v>
      </c>
      <c r="AM207" s="11">
        <f t="shared" si="131"/>
        <v>120</v>
      </c>
      <c r="AN207" s="11">
        <f t="shared" si="132"/>
        <v>7200</v>
      </c>
      <c r="AO207" s="12">
        <f t="shared" si="133"/>
        <v>105.35557506584723</v>
      </c>
      <c r="AP207" s="12">
        <f t="shared" si="134"/>
        <v>30.187296666666668</v>
      </c>
      <c r="AQ207" s="12">
        <f t="shared" si="135"/>
        <v>0.12203687445127304</v>
      </c>
      <c r="AR207" s="12">
        <f t="shared" si="136"/>
        <v>26.503333333333334</v>
      </c>
      <c r="AS207" s="12">
        <f t="shared" si="137"/>
        <v>0.13899999999999998</v>
      </c>
      <c r="AW207">
        <v>3677</v>
      </c>
      <c r="AX207">
        <v>8.1199999999999992</v>
      </c>
      <c r="AY207" s="11">
        <v>60</v>
      </c>
      <c r="AZ207" s="12">
        <f t="shared" si="138"/>
        <v>68.12</v>
      </c>
      <c r="BA207" s="11">
        <v>6</v>
      </c>
      <c r="BB207" s="11">
        <v>20</v>
      </c>
      <c r="BC207" s="11">
        <f t="shared" si="139"/>
        <v>120</v>
      </c>
      <c r="BD207" s="11">
        <f t="shared" si="140"/>
        <v>7200</v>
      </c>
      <c r="BE207" s="12">
        <f t="shared" si="141"/>
        <v>105.69583088667058</v>
      </c>
      <c r="BF207" s="12">
        <f t="shared" si="142"/>
        <v>34.78850555555556</v>
      </c>
      <c r="BG207" s="12">
        <f t="shared" si="143"/>
        <v>0.11920140927774514</v>
      </c>
      <c r="BH207" s="12">
        <f t="shared" si="144"/>
        <v>30.641666666666666</v>
      </c>
      <c r="BI207" s="12">
        <f t="shared" si="145"/>
        <v>0.13533333333333333</v>
      </c>
      <c r="BM207">
        <v>4309</v>
      </c>
      <c r="BN207">
        <v>7.24</v>
      </c>
      <c r="BO207" s="11">
        <v>60</v>
      </c>
      <c r="BP207" s="12">
        <f t="shared" si="146"/>
        <v>67.239999999999995</v>
      </c>
      <c r="BQ207" s="11">
        <v>6</v>
      </c>
      <c r="BR207" s="11">
        <v>20</v>
      </c>
      <c r="BS207" s="11">
        <f t="shared" si="147"/>
        <v>120</v>
      </c>
      <c r="BT207" s="11">
        <f t="shared" si="148"/>
        <v>7200</v>
      </c>
      <c r="BU207" s="12">
        <f t="shared" si="149"/>
        <v>107.07911957168353</v>
      </c>
      <c r="BV207" s="12">
        <f t="shared" si="150"/>
        <v>40.241272222222214</v>
      </c>
      <c r="BW207" s="12">
        <f t="shared" si="151"/>
        <v>0.107674003569304</v>
      </c>
      <c r="BX207" s="12">
        <f t="shared" si="152"/>
        <v>35.908333333333331</v>
      </c>
      <c r="BY207" s="12">
        <f t="shared" si="153"/>
        <v>0.12066666666666667</v>
      </c>
    </row>
    <row r="208" spans="1:77" x14ac:dyDescent="0.3">
      <c r="A208">
        <v>3693.6</v>
      </c>
      <c r="B208">
        <v>7.69</v>
      </c>
      <c r="C208" s="11">
        <v>60</v>
      </c>
      <c r="D208" s="12">
        <f t="shared" si="120"/>
        <v>67.69</v>
      </c>
      <c r="E208" s="11">
        <v>6</v>
      </c>
      <c r="F208" s="11">
        <v>20</v>
      </c>
      <c r="G208" s="11">
        <f t="shared" si="121"/>
        <v>120</v>
      </c>
      <c r="H208" s="11">
        <f t="shared" si="122"/>
        <v>7200</v>
      </c>
      <c r="I208" s="12">
        <f t="shared" si="154"/>
        <v>106.36726252031319</v>
      </c>
      <c r="J208" s="12">
        <f t="shared" si="155"/>
        <v>34.724969999999999</v>
      </c>
      <c r="K208" s="12">
        <f t="shared" si="156"/>
        <v>0.11360614566405673</v>
      </c>
      <c r="L208" s="12">
        <f t="shared" si="157"/>
        <v>30.779999999999998</v>
      </c>
      <c r="M208" s="12">
        <f t="shared" si="158"/>
        <v>0.12816666666666668</v>
      </c>
      <c r="Q208">
        <v>3790</v>
      </c>
      <c r="R208">
        <v>7.02</v>
      </c>
      <c r="S208" s="11">
        <v>60</v>
      </c>
      <c r="T208" s="12">
        <f t="shared" si="123"/>
        <v>67.02</v>
      </c>
      <c r="U208" s="11">
        <v>6</v>
      </c>
      <c r="V208" s="11">
        <v>20</v>
      </c>
      <c r="W208" s="11">
        <f t="shared" si="124"/>
        <v>120</v>
      </c>
      <c r="X208" s="11">
        <f t="shared" si="125"/>
        <v>7200</v>
      </c>
      <c r="Y208" s="12">
        <f t="shared" si="159"/>
        <v>107.43061772605193</v>
      </c>
      <c r="Z208" s="12">
        <f t="shared" si="126"/>
        <v>35.27858333333333</v>
      </c>
      <c r="AA208" s="12">
        <f t="shared" si="127"/>
        <v>0.10474485228290063</v>
      </c>
      <c r="AB208" s="12">
        <f t="shared" si="128"/>
        <v>31.583333333333332</v>
      </c>
      <c r="AC208" s="12">
        <f t="shared" si="129"/>
        <v>0.11699999999999999</v>
      </c>
      <c r="AG208">
        <v>3198.8</v>
      </c>
      <c r="AH208">
        <v>8.34</v>
      </c>
      <c r="AI208" s="11">
        <v>60</v>
      </c>
      <c r="AJ208" s="12">
        <f t="shared" si="130"/>
        <v>68.34</v>
      </c>
      <c r="AK208" s="11">
        <v>6</v>
      </c>
      <c r="AL208" s="11">
        <v>20</v>
      </c>
      <c r="AM208" s="11">
        <f t="shared" si="131"/>
        <v>120</v>
      </c>
      <c r="AN208" s="11">
        <f t="shared" si="132"/>
        <v>7200</v>
      </c>
      <c r="AO208" s="12">
        <f t="shared" si="133"/>
        <v>105.35557506584723</v>
      </c>
      <c r="AP208" s="12">
        <f t="shared" si="134"/>
        <v>30.361943333333336</v>
      </c>
      <c r="AQ208" s="12">
        <f t="shared" si="135"/>
        <v>0.12203687445127304</v>
      </c>
      <c r="AR208" s="12">
        <f t="shared" si="136"/>
        <v>26.65666666666667</v>
      </c>
      <c r="AS208" s="12">
        <f t="shared" si="137"/>
        <v>0.13899999999999998</v>
      </c>
      <c r="AW208">
        <v>3694</v>
      </c>
      <c r="AX208">
        <v>8.1199999999999992</v>
      </c>
      <c r="AY208" s="11">
        <v>60</v>
      </c>
      <c r="AZ208" s="12">
        <f t="shared" si="138"/>
        <v>68.12</v>
      </c>
      <c r="BA208" s="11">
        <v>6</v>
      </c>
      <c r="BB208" s="11">
        <v>20</v>
      </c>
      <c r="BC208" s="11">
        <f t="shared" si="139"/>
        <v>120</v>
      </c>
      <c r="BD208" s="11">
        <f t="shared" si="140"/>
        <v>7200</v>
      </c>
      <c r="BE208" s="12">
        <f t="shared" si="141"/>
        <v>105.69583088667058</v>
      </c>
      <c r="BF208" s="12">
        <f t="shared" si="142"/>
        <v>34.949344444444442</v>
      </c>
      <c r="BG208" s="12">
        <f t="shared" si="143"/>
        <v>0.11920140927774514</v>
      </c>
      <c r="BH208" s="12">
        <f t="shared" si="144"/>
        <v>30.783333333333335</v>
      </c>
      <c r="BI208" s="12">
        <f t="shared" si="145"/>
        <v>0.13533333333333333</v>
      </c>
      <c r="BM208">
        <v>4309</v>
      </c>
      <c r="BN208">
        <v>7.24</v>
      </c>
      <c r="BO208" s="11">
        <v>60</v>
      </c>
      <c r="BP208" s="12">
        <f t="shared" si="146"/>
        <v>67.239999999999995</v>
      </c>
      <c r="BQ208" s="11">
        <v>6</v>
      </c>
      <c r="BR208" s="11">
        <v>20</v>
      </c>
      <c r="BS208" s="11">
        <f t="shared" si="147"/>
        <v>120</v>
      </c>
      <c r="BT208" s="11">
        <f t="shared" si="148"/>
        <v>7200</v>
      </c>
      <c r="BU208" s="12">
        <f t="shared" si="149"/>
        <v>107.07911957168353</v>
      </c>
      <c r="BV208" s="12">
        <f t="shared" si="150"/>
        <v>40.241272222222214</v>
      </c>
      <c r="BW208" s="12">
        <f t="shared" si="151"/>
        <v>0.107674003569304</v>
      </c>
      <c r="BX208" s="12">
        <f t="shared" si="152"/>
        <v>35.908333333333331</v>
      </c>
      <c r="BY208" s="12">
        <f t="shared" si="153"/>
        <v>0.12066666666666667</v>
      </c>
    </row>
    <row r="209" spans="1:77" x14ac:dyDescent="0.3">
      <c r="A209">
        <v>3710</v>
      </c>
      <c r="B209">
        <v>7.69</v>
      </c>
      <c r="C209" s="11">
        <v>60</v>
      </c>
      <c r="D209" s="12">
        <f t="shared" si="120"/>
        <v>67.69</v>
      </c>
      <c r="E209" s="11">
        <v>6</v>
      </c>
      <c r="F209" s="11">
        <v>20</v>
      </c>
      <c r="G209" s="11">
        <f t="shared" si="121"/>
        <v>120</v>
      </c>
      <c r="H209" s="11">
        <f t="shared" si="122"/>
        <v>7200</v>
      </c>
      <c r="I209" s="12">
        <f t="shared" si="154"/>
        <v>106.36726252031319</v>
      </c>
      <c r="J209" s="12">
        <f t="shared" si="155"/>
        <v>34.879152777777776</v>
      </c>
      <c r="K209" s="12">
        <f t="shared" si="156"/>
        <v>0.11360614566405673</v>
      </c>
      <c r="L209" s="12">
        <f t="shared" si="157"/>
        <v>30.916666666666668</v>
      </c>
      <c r="M209" s="12">
        <f t="shared" si="158"/>
        <v>0.12816666666666668</v>
      </c>
      <c r="Q209">
        <v>3804.4</v>
      </c>
      <c r="R209">
        <v>7.02</v>
      </c>
      <c r="S209" s="11">
        <v>60</v>
      </c>
      <c r="T209" s="12">
        <f t="shared" si="123"/>
        <v>67.02</v>
      </c>
      <c r="U209" s="11">
        <v>6</v>
      </c>
      <c r="V209" s="11">
        <v>20</v>
      </c>
      <c r="W209" s="11">
        <f t="shared" si="124"/>
        <v>120</v>
      </c>
      <c r="X209" s="11">
        <f t="shared" si="125"/>
        <v>7200</v>
      </c>
      <c r="Y209" s="12">
        <f t="shared" si="159"/>
        <v>107.43061772605193</v>
      </c>
      <c r="Z209" s="12">
        <f t="shared" si="126"/>
        <v>35.412623333333329</v>
      </c>
      <c r="AA209" s="12">
        <f t="shared" si="127"/>
        <v>0.10474485228290063</v>
      </c>
      <c r="AB209" s="12">
        <f t="shared" si="128"/>
        <v>31.703333333333333</v>
      </c>
      <c r="AC209" s="12">
        <f t="shared" si="129"/>
        <v>0.11699999999999999</v>
      </c>
      <c r="AG209">
        <v>3198.8</v>
      </c>
      <c r="AH209">
        <v>8.34</v>
      </c>
      <c r="AI209" s="11">
        <v>60</v>
      </c>
      <c r="AJ209" s="12">
        <f t="shared" si="130"/>
        <v>68.34</v>
      </c>
      <c r="AK209" s="11">
        <v>6</v>
      </c>
      <c r="AL209" s="11">
        <v>20</v>
      </c>
      <c r="AM209" s="11">
        <f t="shared" si="131"/>
        <v>120</v>
      </c>
      <c r="AN209" s="11">
        <f t="shared" si="132"/>
        <v>7200</v>
      </c>
      <c r="AO209" s="12">
        <f t="shared" si="133"/>
        <v>105.35557506584723</v>
      </c>
      <c r="AP209" s="12">
        <f t="shared" si="134"/>
        <v>30.361943333333336</v>
      </c>
      <c r="AQ209" s="12">
        <f t="shared" si="135"/>
        <v>0.12203687445127304</v>
      </c>
      <c r="AR209" s="12">
        <f t="shared" si="136"/>
        <v>26.65666666666667</v>
      </c>
      <c r="AS209" s="12">
        <f t="shared" si="137"/>
        <v>0.13899999999999998</v>
      </c>
      <c r="AW209">
        <v>3711.2</v>
      </c>
      <c r="AX209">
        <v>8.1199999999999992</v>
      </c>
      <c r="AY209" s="11">
        <v>60</v>
      </c>
      <c r="AZ209" s="12">
        <f t="shared" si="138"/>
        <v>68.12</v>
      </c>
      <c r="BA209" s="11">
        <v>6</v>
      </c>
      <c r="BB209" s="11">
        <v>20</v>
      </c>
      <c r="BC209" s="11">
        <f t="shared" si="139"/>
        <v>120</v>
      </c>
      <c r="BD209" s="11">
        <f t="shared" si="140"/>
        <v>7200</v>
      </c>
      <c r="BE209" s="12">
        <f t="shared" si="141"/>
        <v>105.69583088667058</v>
      </c>
      <c r="BF209" s="12">
        <f t="shared" si="142"/>
        <v>35.112075555555556</v>
      </c>
      <c r="BG209" s="12">
        <f t="shared" si="143"/>
        <v>0.11920140927774514</v>
      </c>
      <c r="BH209" s="12">
        <f t="shared" si="144"/>
        <v>30.926666666666666</v>
      </c>
      <c r="BI209" s="12">
        <f t="shared" si="145"/>
        <v>0.13533333333333333</v>
      </c>
      <c r="BM209">
        <v>4323.3999999999996</v>
      </c>
      <c r="BN209">
        <v>7.24</v>
      </c>
      <c r="BO209" s="11">
        <v>60</v>
      </c>
      <c r="BP209" s="12">
        <f t="shared" si="146"/>
        <v>67.239999999999995</v>
      </c>
      <c r="BQ209" s="11">
        <v>6</v>
      </c>
      <c r="BR209" s="11">
        <v>20</v>
      </c>
      <c r="BS209" s="11">
        <f t="shared" si="147"/>
        <v>120</v>
      </c>
      <c r="BT209" s="11">
        <f t="shared" si="148"/>
        <v>7200</v>
      </c>
      <c r="BU209" s="12">
        <f t="shared" si="149"/>
        <v>107.07911957168353</v>
      </c>
      <c r="BV209" s="12">
        <f t="shared" si="150"/>
        <v>40.375752222222211</v>
      </c>
      <c r="BW209" s="12">
        <f t="shared" si="151"/>
        <v>0.107674003569304</v>
      </c>
      <c r="BX209" s="12">
        <f t="shared" si="152"/>
        <v>36.028333333333329</v>
      </c>
      <c r="BY209" s="12">
        <f t="shared" si="153"/>
        <v>0.12066666666666667</v>
      </c>
    </row>
    <row r="210" spans="1:77" x14ac:dyDescent="0.3">
      <c r="A210">
        <v>3710</v>
      </c>
      <c r="B210">
        <v>7.69</v>
      </c>
      <c r="C210" s="11">
        <v>60</v>
      </c>
      <c r="D210" s="12">
        <f t="shared" si="120"/>
        <v>67.69</v>
      </c>
      <c r="E210" s="11">
        <v>6</v>
      </c>
      <c r="F210" s="11">
        <v>20</v>
      </c>
      <c r="G210" s="11">
        <f t="shared" si="121"/>
        <v>120</v>
      </c>
      <c r="H210" s="11">
        <f t="shared" si="122"/>
        <v>7200</v>
      </c>
      <c r="I210" s="12">
        <f t="shared" si="154"/>
        <v>106.36726252031319</v>
      </c>
      <c r="J210" s="12">
        <f t="shared" si="155"/>
        <v>34.879152777777776</v>
      </c>
      <c r="K210" s="12">
        <f t="shared" si="156"/>
        <v>0.11360614566405673</v>
      </c>
      <c r="L210" s="12">
        <f t="shared" si="157"/>
        <v>30.916666666666668</v>
      </c>
      <c r="M210" s="12">
        <f t="shared" si="158"/>
        <v>0.12816666666666668</v>
      </c>
      <c r="Q210">
        <v>3804.4</v>
      </c>
      <c r="R210">
        <v>7.02</v>
      </c>
      <c r="S210" s="11">
        <v>60</v>
      </c>
      <c r="T210" s="12">
        <f t="shared" si="123"/>
        <v>67.02</v>
      </c>
      <c r="U210" s="11">
        <v>6</v>
      </c>
      <c r="V210" s="11">
        <v>20</v>
      </c>
      <c r="W210" s="11">
        <f t="shared" si="124"/>
        <v>120</v>
      </c>
      <c r="X210" s="11">
        <f t="shared" si="125"/>
        <v>7200</v>
      </c>
      <c r="Y210" s="12">
        <f t="shared" si="159"/>
        <v>107.43061772605193</v>
      </c>
      <c r="Z210" s="12">
        <f t="shared" si="126"/>
        <v>35.412623333333329</v>
      </c>
      <c r="AA210" s="12">
        <f t="shared" si="127"/>
        <v>0.10474485228290063</v>
      </c>
      <c r="AB210" s="12">
        <f t="shared" si="128"/>
        <v>31.703333333333333</v>
      </c>
      <c r="AC210" s="12">
        <f t="shared" si="129"/>
        <v>0.11699999999999999</v>
      </c>
      <c r="AG210">
        <v>3110.2</v>
      </c>
      <c r="AH210">
        <v>8.7799999999999994</v>
      </c>
      <c r="AI210" s="11">
        <v>60</v>
      </c>
      <c r="AJ210" s="12">
        <f t="shared" si="130"/>
        <v>68.78</v>
      </c>
      <c r="AK210" s="11">
        <v>6</v>
      </c>
      <c r="AL210" s="11">
        <v>20</v>
      </c>
      <c r="AM210" s="11">
        <f t="shared" si="131"/>
        <v>120</v>
      </c>
      <c r="AN210" s="11">
        <f t="shared" si="132"/>
        <v>7200</v>
      </c>
      <c r="AO210" s="12">
        <f t="shared" si="133"/>
        <v>104.68159348647863</v>
      </c>
      <c r="AP210" s="12">
        <f t="shared" si="134"/>
        <v>29.711049444444441</v>
      </c>
      <c r="AQ210" s="12">
        <f t="shared" si="135"/>
        <v>0.12765338761267808</v>
      </c>
      <c r="AR210" s="12">
        <f t="shared" si="136"/>
        <v>25.918333333333333</v>
      </c>
      <c r="AS210" s="12">
        <f t="shared" si="137"/>
        <v>0.14633333333333332</v>
      </c>
      <c r="AW210">
        <v>3711.2</v>
      </c>
      <c r="AX210">
        <v>8.1199999999999992</v>
      </c>
      <c r="AY210" s="11">
        <v>60</v>
      </c>
      <c r="AZ210" s="12">
        <f t="shared" si="138"/>
        <v>68.12</v>
      </c>
      <c r="BA210" s="11">
        <v>6</v>
      </c>
      <c r="BB210" s="11">
        <v>20</v>
      </c>
      <c r="BC210" s="11">
        <f t="shared" si="139"/>
        <v>120</v>
      </c>
      <c r="BD210" s="11">
        <f t="shared" si="140"/>
        <v>7200</v>
      </c>
      <c r="BE210" s="12">
        <f t="shared" si="141"/>
        <v>105.69583088667058</v>
      </c>
      <c r="BF210" s="12">
        <f t="shared" si="142"/>
        <v>35.112075555555556</v>
      </c>
      <c r="BG210" s="12">
        <f t="shared" si="143"/>
        <v>0.11920140927774514</v>
      </c>
      <c r="BH210" s="12">
        <f t="shared" si="144"/>
        <v>30.926666666666666</v>
      </c>
      <c r="BI210" s="12">
        <f t="shared" si="145"/>
        <v>0.13533333333333333</v>
      </c>
      <c r="BM210">
        <v>4338.3999999999996</v>
      </c>
      <c r="BN210">
        <v>7.24</v>
      </c>
      <c r="BO210" s="11">
        <v>60</v>
      </c>
      <c r="BP210" s="12">
        <f t="shared" si="146"/>
        <v>67.239999999999995</v>
      </c>
      <c r="BQ210" s="11">
        <v>6</v>
      </c>
      <c r="BR210" s="11">
        <v>20</v>
      </c>
      <c r="BS210" s="11">
        <f t="shared" si="147"/>
        <v>120</v>
      </c>
      <c r="BT210" s="11">
        <f t="shared" si="148"/>
        <v>7200</v>
      </c>
      <c r="BU210" s="12">
        <f t="shared" si="149"/>
        <v>107.07911957168353</v>
      </c>
      <c r="BV210" s="12">
        <f t="shared" si="150"/>
        <v>40.515835555555547</v>
      </c>
      <c r="BW210" s="12">
        <f t="shared" si="151"/>
        <v>0.107674003569304</v>
      </c>
      <c r="BX210" s="12">
        <f t="shared" si="152"/>
        <v>36.153333333333329</v>
      </c>
      <c r="BY210" s="12">
        <f t="shared" si="153"/>
        <v>0.12066666666666667</v>
      </c>
    </row>
    <row r="211" spans="1:77" x14ac:dyDescent="0.3">
      <c r="A211">
        <v>3725.8</v>
      </c>
      <c r="B211">
        <v>7.69</v>
      </c>
      <c r="C211" s="11">
        <v>60</v>
      </c>
      <c r="D211" s="12">
        <f t="shared" si="120"/>
        <v>67.69</v>
      </c>
      <c r="E211" s="11">
        <v>6</v>
      </c>
      <c r="F211" s="11">
        <v>20</v>
      </c>
      <c r="G211" s="11">
        <f t="shared" si="121"/>
        <v>120</v>
      </c>
      <c r="H211" s="11">
        <f t="shared" si="122"/>
        <v>7200</v>
      </c>
      <c r="I211" s="12">
        <f t="shared" si="154"/>
        <v>106.36726252031319</v>
      </c>
      <c r="J211" s="12">
        <f t="shared" si="155"/>
        <v>35.027694722222222</v>
      </c>
      <c r="K211" s="12">
        <f t="shared" si="156"/>
        <v>0.11360614566405673</v>
      </c>
      <c r="L211" s="12">
        <f t="shared" si="157"/>
        <v>31.048333333333336</v>
      </c>
      <c r="M211" s="12">
        <f t="shared" si="158"/>
        <v>0.12816666666666668</v>
      </c>
      <c r="Q211">
        <v>3819</v>
      </c>
      <c r="R211">
        <v>7.02</v>
      </c>
      <c r="S211" s="11">
        <v>60</v>
      </c>
      <c r="T211" s="12">
        <f t="shared" si="123"/>
        <v>67.02</v>
      </c>
      <c r="U211" s="11">
        <v>6</v>
      </c>
      <c r="V211" s="11">
        <v>20</v>
      </c>
      <c r="W211" s="11">
        <f t="shared" si="124"/>
        <v>120</v>
      </c>
      <c r="X211" s="11">
        <f t="shared" si="125"/>
        <v>7200</v>
      </c>
      <c r="Y211" s="12">
        <f t="shared" si="159"/>
        <v>107.43061772605193</v>
      </c>
      <c r="Z211" s="12">
        <f t="shared" si="126"/>
        <v>35.548524999999998</v>
      </c>
      <c r="AA211" s="12">
        <f t="shared" si="127"/>
        <v>0.10474485228290063</v>
      </c>
      <c r="AB211" s="12">
        <f t="shared" si="128"/>
        <v>31.824999999999999</v>
      </c>
      <c r="AC211" s="12">
        <f t="shared" si="129"/>
        <v>0.11699999999999999</v>
      </c>
      <c r="AG211">
        <v>2896</v>
      </c>
      <c r="AH211">
        <v>8.7799999999999994</v>
      </c>
      <c r="AI211" s="11">
        <v>60</v>
      </c>
      <c r="AJ211" s="12">
        <f t="shared" si="130"/>
        <v>68.78</v>
      </c>
      <c r="AK211" s="11">
        <v>6</v>
      </c>
      <c r="AL211" s="11">
        <v>20</v>
      </c>
      <c r="AM211" s="11">
        <f t="shared" si="131"/>
        <v>120</v>
      </c>
      <c r="AN211" s="11">
        <f t="shared" si="132"/>
        <v>7200</v>
      </c>
      <c r="AO211" s="12">
        <f t="shared" si="133"/>
        <v>104.68159348647863</v>
      </c>
      <c r="AP211" s="12">
        <f t="shared" si="134"/>
        <v>27.664844444444444</v>
      </c>
      <c r="AQ211" s="12">
        <f t="shared" si="135"/>
        <v>0.12765338761267808</v>
      </c>
      <c r="AR211" s="12">
        <f t="shared" si="136"/>
        <v>24.133333333333333</v>
      </c>
      <c r="AS211" s="12">
        <f t="shared" si="137"/>
        <v>0.14633333333333332</v>
      </c>
      <c r="AW211">
        <v>3728</v>
      </c>
      <c r="AX211">
        <v>8.1199999999999992</v>
      </c>
      <c r="AY211" s="11">
        <v>60</v>
      </c>
      <c r="AZ211" s="12">
        <f t="shared" si="138"/>
        <v>68.12</v>
      </c>
      <c r="BA211" s="11">
        <v>6</v>
      </c>
      <c r="BB211" s="11">
        <v>20</v>
      </c>
      <c r="BC211" s="11">
        <f t="shared" si="139"/>
        <v>120</v>
      </c>
      <c r="BD211" s="11">
        <f t="shared" si="140"/>
        <v>7200</v>
      </c>
      <c r="BE211" s="12">
        <f t="shared" si="141"/>
        <v>105.69583088667058</v>
      </c>
      <c r="BF211" s="12">
        <f t="shared" si="142"/>
        <v>35.271022222222221</v>
      </c>
      <c r="BG211" s="12">
        <f t="shared" si="143"/>
        <v>0.11920140927774514</v>
      </c>
      <c r="BH211" s="12">
        <f t="shared" si="144"/>
        <v>31.066666666666666</v>
      </c>
      <c r="BI211" s="12">
        <f t="shared" si="145"/>
        <v>0.13533333333333333</v>
      </c>
      <c r="BM211">
        <v>4353.3999999999996</v>
      </c>
      <c r="BN211">
        <v>7.24</v>
      </c>
      <c r="BO211" s="11">
        <v>60</v>
      </c>
      <c r="BP211" s="12">
        <f t="shared" si="146"/>
        <v>67.239999999999995</v>
      </c>
      <c r="BQ211" s="11">
        <v>6</v>
      </c>
      <c r="BR211" s="11">
        <v>20</v>
      </c>
      <c r="BS211" s="11">
        <f t="shared" si="147"/>
        <v>120</v>
      </c>
      <c r="BT211" s="11">
        <f t="shared" si="148"/>
        <v>7200</v>
      </c>
      <c r="BU211" s="12">
        <f t="shared" si="149"/>
        <v>107.07911957168353</v>
      </c>
      <c r="BV211" s="12">
        <f t="shared" si="150"/>
        <v>40.655918888888884</v>
      </c>
      <c r="BW211" s="12">
        <f t="shared" si="151"/>
        <v>0.107674003569304</v>
      </c>
      <c r="BX211" s="12">
        <f t="shared" si="152"/>
        <v>36.278333333333329</v>
      </c>
      <c r="BY211" s="12">
        <f t="shared" si="153"/>
        <v>0.12066666666666667</v>
      </c>
    </row>
    <row r="212" spans="1:77" x14ac:dyDescent="0.3">
      <c r="A212">
        <v>3742.2</v>
      </c>
      <c r="B212">
        <v>7.69</v>
      </c>
      <c r="C212" s="11">
        <v>60</v>
      </c>
      <c r="D212" s="12">
        <f t="shared" si="120"/>
        <v>67.69</v>
      </c>
      <c r="E212" s="11">
        <v>6</v>
      </c>
      <c r="F212" s="11">
        <v>20</v>
      </c>
      <c r="G212" s="11">
        <f t="shared" si="121"/>
        <v>120</v>
      </c>
      <c r="H212" s="11">
        <f t="shared" si="122"/>
        <v>7200</v>
      </c>
      <c r="I212" s="12">
        <f t="shared" si="154"/>
        <v>106.36726252031319</v>
      </c>
      <c r="J212" s="12">
        <f t="shared" si="155"/>
        <v>35.181877499999999</v>
      </c>
      <c r="K212" s="12">
        <f t="shared" si="156"/>
        <v>0.11360614566405673</v>
      </c>
      <c r="L212" s="12">
        <f t="shared" si="157"/>
        <v>31.184999999999999</v>
      </c>
      <c r="M212" s="12">
        <f t="shared" si="158"/>
        <v>0.12816666666666668</v>
      </c>
      <c r="Q212">
        <v>3832.6</v>
      </c>
      <c r="R212">
        <v>7.02</v>
      </c>
      <c r="S212" s="11">
        <v>60</v>
      </c>
      <c r="T212" s="12">
        <f t="shared" si="123"/>
        <v>67.02</v>
      </c>
      <c r="U212" s="11">
        <v>6</v>
      </c>
      <c r="V212" s="11">
        <v>20</v>
      </c>
      <c r="W212" s="11">
        <f t="shared" si="124"/>
        <v>120</v>
      </c>
      <c r="X212" s="11">
        <f t="shared" si="125"/>
        <v>7200</v>
      </c>
      <c r="Y212" s="12">
        <f t="shared" si="159"/>
        <v>107.43061772605193</v>
      </c>
      <c r="Z212" s="12">
        <f t="shared" si="126"/>
        <v>35.67511833333333</v>
      </c>
      <c r="AA212" s="12">
        <f t="shared" si="127"/>
        <v>0.10474485228290063</v>
      </c>
      <c r="AB212" s="12">
        <f t="shared" si="128"/>
        <v>31.938333333333333</v>
      </c>
      <c r="AC212" s="12">
        <f t="shared" si="129"/>
        <v>0.11699999999999999</v>
      </c>
      <c r="AG212">
        <v>2954.4</v>
      </c>
      <c r="AH212">
        <v>8.7799999999999994</v>
      </c>
      <c r="AI212" s="11">
        <v>60</v>
      </c>
      <c r="AJ212" s="12">
        <f t="shared" si="130"/>
        <v>68.78</v>
      </c>
      <c r="AK212" s="11">
        <v>6</v>
      </c>
      <c r="AL212" s="11">
        <v>20</v>
      </c>
      <c r="AM212" s="11">
        <f t="shared" si="131"/>
        <v>120</v>
      </c>
      <c r="AN212" s="11">
        <f t="shared" si="132"/>
        <v>7200</v>
      </c>
      <c r="AO212" s="12">
        <f t="shared" si="133"/>
        <v>104.68159348647863</v>
      </c>
      <c r="AP212" s="12">
        <f t="shared" si="134"/>
        <v>28.222726666666667</v>
      </c>
      <c r="AQ212" s="12">
        <f t="shared" si="135"/>
        <v>0.12765338761267808</v>
      </c>
      <c r="AR212" s="12">
        <f t="shared" si="136"/>
        <v>24.62</v>
      </c>
      <c r="AS212" s="12">
        <f t="shared" si="137"/>
        <v>0.14633333333333332</v>
      </c>
      <c r="AW212">
        <v>3745.2</v>
      </c>
      <c r="AX212">
        <v>8.1199999999999992</v>
      </c>
      <c r="AY212" s="11">
        <v>60</v>
      </c>
      <c r="AZ212" s="12">
        <f t="shared" si="138"/>
        <v>68.12</v>
      </c>
      <c r="BA212" s="11">
        <v>6</v>
      </c>
      <c r="BB212" s="11">
        <v>20</v>
      </c>
      <c r="BC212" s="11">
        <f t="shared" si="139"/>
        <v>120</v>
      </c>
      <c r="BD212" s="11">
        <f t="shared" si="140"/>
        <v>7200</v>
      </c>
      <c r="BE212" s="12">
        <f t="shared" si="141"/>
        <v>105.69583088667058</v>
      </c>
      <c r="BF212" s="12">
        <f t="shared" si="142"/>
        <v>35.433753333333335</v>
      </c>
      <c r="BG212" s="12">
        <f t="shared" si="143"/>
        <v>0.11920140927774514</v>
      </c>
      <c r="BH212" s="12">
        <f t="shared" si="144"/>
        <v>31.209999999999997</v>
      </c>
      <c r="BI212" s="12">
        <f t="shared" si="145"/>
        <v>0.13533333333333333</v>
      </c>
      <c r="BM212">
        <v>4353.3999999999996</v>
      </c>
      <c r="BN212">
        <v>7.24</v>
      </c>
      <c r="BO212" s="11">
        <v>60</v>
      </c>
      <c r="BP212" s="12">
        <f t="shared" si="146"/>
        <v>67.239999999999995</v>
      </c>
      <c r="BQ212" s="11">
        <v>6</v>
      </c>
      <c r="BR212" s="11">
        <v>20</v>
      </c>
      <c r="BS212" s="11">
        <f t="shared" si="147"/>
        <v>120</v>
      </c>
      <c r="BT212" s="11">
        <f t="shared" si="148"/>
        <v>7200</v>
      </c>
      <c r="BU212" s="12">
        <f t="shared" si="149"/>
        <v>107.07911957168353</v>
      </c>
      <c r="BV212" s="12">
        <f t="shared" si="150"/>
        <v>40.655918888888884</v>
      </c>
      <c r="BW212" s="12">
        <f t="shared" si="151"/>
        <v>0.107674003569304</v>
      </c>
      <c r="BX212" s="12">
        <f t="shared" si="152"/>
        <v>36.278333333333329</v>
      </c>
      <c r="BY212" s="12">
        <f t="shared" si="153"/>
        <v>0.12066666666666667</v>
      </c>
    </row>
    <row r="213" spans="1:77" x14ac:dyDescent="0.3">
      <c r="A213">
        <v>3758</v>
      </c>
      <c r="B213">
        <v>7.69</v>
      </c>
      <c r="C213" s="11">
        <v>60</v>
      </c>
      <c r="D213" s="12">
        <f t="shared" si="120"/>
        <v>67.69</v>
      </c>
      <c r="E213" s="11">
        <v>6</v>
      </c>
      <c r="F213" s="11">
        <v>20</v>
      </c>
      <c r="G213" s="11">
        <f t="shared" si="121"/>
        <v>120</v>
      </c>
      <c r="H213" s="11">
        <f t="shared" si="122"/>
        <v>7200</v>
      </c>
      <c r="I213" s="12">
        <f t="shared" si="154"/>
        <v>106.36726252031319</v>
      </c>
      <c r="J213" s="12">
        <f t="shared" si="155"/>
        <v>35.330419444444445</v>
      </c>
      <c r="K213" s="12">
        <f t="shared" si="156"/>
        <v>0.11360614566405673</v>
      </c>
      <c r="L213" s="12">
        <f t="shared" si="157"/>
        <v>31.316666666666666</v>
      </c>
      <c r="M213" s="12">
        <f t="shared" si="158"/>
        <v>0.12816666666666668</v>
      </c>
      <c r="Q213">
        <v>3846.6</v>
      </c>
      <c r="R213">
        <v>7.24</v>
      </c>
      <c r="S213" s="11">
        <v>60</v>
      </c>
      <c r="T213" s="12">
        <f t="shared" si="123"/>
        <v>67.239999999999995</v>
      </c>
      <c r="U213" s="11">
        <v>6</v>
      </c>
      <c r="V213" s="11">
        <v>20</v>
      </c>
      <c r="W213" s="11">
        <f t="shared" si="124"/>
        <v>120</v>
      </c>
      <c r="X213" s="11">
        <f t="shared" si="125"/>
        <v>7200</v>
      </c>
      <c r="Y213" s="12">
        <f t="shared" si="159"/>
        <v>107.07911957168353</v>
      </c>
      <c r="Z213" s="12">
        <f t="shared" si="126"/>
        <v>35.922969999999992</v>
      </c>
      <c r="AA213" s="12">
        <f t="shared" si="127"/>
        <v>0.107674003569304</v>
      </c>
      <c r="AB213" s="12">
        <f t="shared" si="128"/>
        <v>32.055</v>
      </c>
      <c r="AC213" s="12">
        <f t="shared" si="129"/>
        <v>0.12066666666666667</v>
      </c>
      <c r="AG213">
        <v>3007.2</v>
      </c>
      <c r="AH213">
        <v>8.7799999999999994</v>
      </c>
      <c r="AI213" s="11">
        <v>60</v>
      </c>
      <c r="AJ213" s="12">
        <f t="shared" si="130"/>
        <v>68.78</v>
      </c>
      <c r="AK213" s="11">
        <v>6</v>
      </c>
      <c r="AL213" s="11">
        <v>20</v>
      </c>
      <c r="AM213" s="11">
        <f t="shared" si="131"/>
        <v>120</v>
      </c>
      <c r="AN213" s="11">
        <f t="shared" si="132"/>
        <v>7200</v>
      </c>
      <c r="AO213" s="12">
        <f t="shared" si="133"/>
        <v>104.68159348647863</v>
      </c>
      <c r="AP213" s="12">
        <f t="shared" si="134"/>
        <v>28.727113333333332</v>
      </c>
      <c r="AQ213" s="12">
        <f t="shared" si="135"/>
        <v>0.12765338761267808</v>
      </c>
      <c r="AR213" s="12">
        <f t="shared" si="136"/>
        <v>25.06</v>
      </c>
      <c r="AS213" s="12">
        <f t="shared" si="137"/>
        <v>0.14633333333333332</v>
      </c>
      <c r="AW213">
        <v>3762.4</v>
      </c>
      <c r="AX213">
        <v>8.1199999999999992</v>
      </c>
      <c r="AY213" s="11">
        <v>60</v>
      </c>
      <c r="AZ213" s="12">
        <f t="shared" si="138"/>
        <v>68.12</v>
      </c>
      <c r="BA213" s="11">
        <v>6</v>
      </c>
      <c r="BB213" s="11">
        <v>20</v>
      </c>
      <c r="BC213" s="11">
        <f t="shared" si="139"/>
        <v>120</v>
      </c>
      <c r="BD213" s="11">
        <f t="shared" si="140"/>
        <v>7200</v>
      </c>
      <c r="BE213" s="12">
        <f t="shared" si="141"/>
        <v>105.69583088667058</v>
      </c>
      <c r="BF213" s="12">
        <f t="shared" si="142"/>
        <v>35.596484444444449</v>
      </c>
      <c r="BG213" s="12">
        <f t="shared" si="143"/>
        <v>0.11920140927774514</v>
      </c>
      <c r="BH213" s="12">
        <f t="shared" si="144"/>
        <v>31.353333333333335</v>
      </c>
      <c r="BI213" s="12">
        <f t="shared" si="145"/>
        <v>0.13533333333333333</v>
      </c>
      <c r="BM213">
        <v>4367.6000000000004</v>
      </c>
      <c r="BN213">
        <v>7.24</v>
      </c>
      <c r="BO213" s="11">
        <v>60</v>
      </c>
      <c r="BP213" s="12">
        <f t="shared" si="146"/>
        <v>67.239999999999995</v>
      </c>
      <c r="BQ213" s="11">
        <v>6</v>
      </c>
      <c r="BR213" s="11">
        <v>20</v>
      </c>
      <c r="BS213" s="11">
        <f t="shared" si="147"/>
        <v>120</v>
      </c>
      <c r="BT213" s="11">
        <f t="shared" si="148"/>
        <v>7200</v>
      </c>
      <c r="BU213" s="12">
        <f t="shared" si="149"/>
        <v>107.07911957168353</v>
      </c>
      <c r="BV213" s="12">
        <f t="shared" si="150"/>
        <v>40.788531111111112</v>
      </c>
      <c r="BW213" s="12">
        <f t="shared" si="151"/>
        <v>0.107674003569304</v>
      </c>
      <c r="BX213" s="12">
        <f t="shared" si="152"/>
        <v>36.396666666666668</v>
      </c>
      <c r="BY213" s="12">
        <f t="shared" si="153"/>
        <v>0.12066666666666667</v>
      </c>
    </row>
    <row r="214" spans="1:77" x14ac:dyDescent="0.3">
      <c r="A214">
        <v>3758</v>
      </c>
      <c r="B214">
        <v>7.69</v>
      </c>
      <c r="C214" s="11">
        <v>60</v>
      </c>
      <c r="D214" s="12">
        <f t="shared" si="120"/>
        <v>67.69</v>
      </c>
      <c r="E214" s="11">
        <v>6</v>
      </c>
      <c r="F214" s="11">
        <v>20</v>
      </c>
      <c r="G214" s="11">
        <f t="shared" si="121"/>
        <v>120</v>
      </c>
      <c r="H214" s="11">
        <f t="shared" si="122"/>
        <v>7200</v>
      </c>
      <c r="I214" s="12">
        <f t="shared" si="154"/>
        <v>106.36726252031319</v>
      </c>
      <c r="J214" s="12">
        <f t="shared" si="155"/>
        <v>35.330419444444445</v>
      </c>
      <c r="K214" s="12">
        <f t="shared" si="156"/>
        <v>0.11360614566405673</v>
      </c>
      <c r="L214" s="12">
        <f t="shared" si="157"/>
        <v>31.316666666666666</v>
      </c>
      <c r="M214" s="12">
        <f t="shared" si="158"/>
        <v>0.12816666666666668</v>
      </c>
      <c r="Q214">
        <v>3846.6</v>
      </c>
      <c r="R214">
        <v>7.24</v>
      </c>
      <c r="S214" s="11">
        <v>60</v>
      </c>
      <c r="T214" s="12">
        <f t="shared" si="123"/>
        <v>67.239999999999995</v>
      </c>
      <c r="U214" s="11">
        <v>6</v>
      </c>
      <c r="V214" s="11">
        <v>20</v>
      </c>
      <c r="W214" s="11">
        <f t="shared" si="124"/>
        <v>120</v>
      </c>
      <c r="X214" s="11">
        <f t="shared" si="125"/>
        <v>7200</v>
      </c>
      <c r="Y214" s="12">
        <f t="shared" si="159"/>
        <v>107.07911957168353</v>
      </c>
      <c r="Z214" s="12">
        <f t="shared" si="126"/>
        <v>35.922969999999992</v>
      </c>
      <c r="AA214" s="12">
        <f t="shared" si="127"/>
        <v>0.107674003569304</v>
      </c>
      <c r="AB214" s="12">
        <f t="shared" si="128"/>
        <v>32.055</v>
      </c>
      <c r="AC214" s="12">
        <f t="shared" si="129"/>
        <v>0.12066666666666667</v>
      </c>
      <c r="AG214">
        <v>3007.2</v>
      </c>
      <c r="AH214">
        <v>8.7799999999999994</v>
      </c>
      <c r="AI214" s="11">
        <v>60</v>
      </c>
      <c r="AJ214" s="12">
        <f t="shared" si="130"/>
        <v>68.78</v>
      </c>
      <c r="AK214" s="11">
        <v>6</v>
      </c>
      <c r="AL214" s="11">
        <v>20</v>
      </c>
      <c r="AM214" s="11">
        <f t="shared" si="131"/>
        <v>120</v>
      </c>
      <c r="AN214" s="11">
        <f t="shared" si="132"/>
        <v>7200</v>
      </c>
      <c r="AO214" s="12">
        <f t="shared" si="133"/>
        <v>104.68159348647863</v>
      </c>
      <c r="AP214" s="12">
        <f t="shared" si="134"/>
        <v>28.727113333333332</v>
      </c>
      <c r="AQ214" s="12">
        <f t="shared" si="135"/>
        <v>0.12765338761267808</v>
      </c>
      <c r="AR214" s="12">
        <f t="shared" si="136"/>
        <v>25.06</v>
      </c>
      <c r="AS214" s="12">
        <f t="shared" si="137"/>
        <v>0.14633333333333332</v>
      </c>
      <c r="AW214">
        <v>3762.4</v>
      </c>
      <c r="AX214">
        <v>8.1199999999999992</v>
      </c>
      <c r="AY214" s="11">
        <v>60</v>
      </c>
      <c r="AZ214" s="12">
        <f t="shared" si="138"/>
        <v>68.12</v>
      </c>
      <c r="BA214" s="11">
        <v>6</v>
      </c>
      <c r="BB214" s="11">
        <v>20</v>
      </c>
      <c r="BC214" s="11">
        <f t="shared" si="139"/>
        <v>120</v>
      </c>
      <c r="BD214" s="11">
        <f t="shared" si="140"/>
        <v>7200</v>
      </c>
      <c r="BE214" s="12">
        <f t="shared" si="141"/>
        <v>105.69583088667058</v>
      </c>
      <c r="BF214" s="12">
        <f t="shared" si="142"/>
        <v>35.596484444444449</v>
      </c>
      <c r="BG214" s="12">
        <f t="shared" si="143"/>
        <v>0.11920140927774514</v>
      </c>
      <c r="BH214" s="12">
        <f t="shared" si="144"/>
        <v>31.353333333333335</v>
      </c>
      <c r="BI214" s="12">
        <f t="shared" si="145"/>
        <v>0.13533333333333333</v>
      </c>
      <c r="BM214">
        <v>4382.2</v>
      </c>
      <c r="BN214">
        <v>7.24</v>
      </c>
      <c r="BO214" s="11">
        <v>60</v>
      </c>
      <c r="BP214" s="12">
        <f t="shared" si="146"/>
        <v>67.239999999999995</v>
      </c>
      <c r="BQ214" s="11">
        <v>6</v>
      </c>
      <c r="BR214" s="11">
        <v>20</v>
      </c>
      <c r="BS214" s="11">
        <f t="shared" si="147"/>
        <v>120</v>
      </c>
      <c r="BT214" s="11">
        <f t="shared" si="148"/>
        <v>7200</v>
      </c>
      <c r="BU214" s="12">
        <f t="shared" si="149"/>
        <v>107.07911957168353</v>
      </c>
      <c r="BV214" s="12">
        <f t="shared" si="150"/>
        <v>40.924878888888884</v>
      </c>
      <c r="BW214" s="12">
        <f t="shared" si="151"/>
        <v>0.107674003569304</v>
      </c>
      <c r="BX214" s="12">
        <f t="shared" si="152"/>
        <v>36.518333333333331</v>
      </c>
      <c r="BY214" s="12">
        <f t="shared" si="153"/>
        <v>0.12066666666666667</v>
      </c>
    </row>
    <row r="215" spans="1:77" x14ac:dyDescent="0.3">
      <c r="A215">
        <v>3773.6</v>
      </c>
      <c r="B215">
        <v>7.69</v>
      </c>
      <c r="C215" s="11">
        <v>60</v>
      </c>
      <c r="D215" s="12">
        <f t="shared" si="120"/>
        <v>67.69</v>
      </c>
      <c r="E215" s="11">
        <v>6</v>
      </c>
      <c r="F215" s="11">
        <v>20</v>
      </c>
      <c r="G215" s="11">
        <f t="shared" si="121"/>
        <v>120</v>
      </c>
      <c r="H215" s="11">
        <f t="shared" si="122"/>
        <v>7200</v>
      </c>
      <c r="I215" s="12">
        <f t="shared" si="154"/>
        <v>106.36726252031319</v>
      </c>
      <c r="J215" s="12">
        <f t="shared" si="155"/>
        <v>35.477081111111112</v>
      </c>
      <c r="K215" s="12">
        <f t="shared" si="156"/>
        <v>0.11360614566405673</v>
      </c>
      <c r="L215" s="12">
        <f t="shared" si="157"/>
        <v>31.446666666666665</v>
      </c>
      <c r="M215" s="12">
        <f t="shared" si="158"/>
        <v>0.12816666666666668</v>
      </c>
      <c r="Q215">
        <v>3860.4</v>
      </c>
      <c r="R215">
        <v>7.24</v>
      </c>
      <c r="S215" s="11">
        <v>60</v>
      </c>
      <c r="T215" s="12">
        <f t="shared" si="123"/>
        <v>67.239999999999995</v>
      </c>
      <c r="U215" s="11">
        <v>6</v>
      </c>
      <c r="V215" s="11">
        <v>20</v>
      </c>
      <c r="W215" s="11">
        <f t="shared" si="124"/>
        <v>120</v>
      </c>
      <c r="X215" s="11">
        <f t="shared" si="125"/>
        <v>7200</v>
      </c>
      <c r="Y215" s="12">
        <f t="shared" si="159"/>
        <v>107.07911957168353</v>
      </c>
      <c r="Z215" s="12">
        <f t="shared" si="126"/>
        <v>36.051846666666663</v>
      </c>
      <c r="AA215" s="12">
        <f t="shared" si="127"/>
        <v>0.107674003569304</v>
      </c>
      <c r="AB215" s="12">
        <f t="shared" si="128"/>
        <v>32.17</v>
      </c>
      <c r="AC215" s="12">
        <f t="shared" si="129"/>
        <v>0.12066666666666667</v>
      </c>
      <c r="AG215">
        <v>3059.2</v>
      </c>
      <c r="AH215">
        <v>8.7799999999999994</v>
      </c>
      <c r="AI215" s="11">
        <v>60</v>
      </c>
      <c r="AJ215" s="12">
        <f t="shared" si="130"/>
        <v>68.78</v>
      </c>
      <c r="AK215" s="11">
        <v>6</v>
      </c>
      <c r="AL215" s="11">
        <v>20</v>
      </c>
      <c r="AM215" s="11">
        <f t="shared" si="131"/>
        <v>120</v>
      </c>
      <c r="AN215" s="11">
        <f t="shared" si="132"/>
        <v>7200</v>
      </c>
      <c r="AO215" s="12">
        <f t="shared" si="133"/>
        <v>104.68159348647863</v>
      </c>
      <c r="AP215" s="12">
        <f t="shared" si="134"/>
        <v>29.223857777777773</v>
      </c>
      <c r="AQ215" s="12">
        <f t="shared" si="135"/>
        <v>0.12765338761267808</v>
      </c>
      <c r="AR215" s="12">
        <f t="shared" si="136"/>
        <v>25.493333333333332</v>
      </c>
      <c r="AS215" s="12">
        <f t="shared" si="137"/>
        <v>0.14633333333333332</v>
      </c>
      <c r="AW215">
        <v>3762.4</v>
      </c>
      <c r="AX215">
        <v>8.1199999999999992</v>
      </c>
      <c r="AY215" s="11">
        <v>60</v>
      </c>
      <c r="AZ215" s="12">
        <f t="shared" si="138"/>
        <v>68.12</v>
      </c>
      <c r="BA215" s="11">
        <v>6</v>
      </c>
      <c r="BB215" s="11">
        <v>20</v>
      </c>
      <c r="BC215" s="11">
        <f t="shared" si="139"/>
        <v>120</v>
      </c>
      <c r="BD215" s="11">
        <f t="shared" si="140"/>
        <v>7200</v>
      </c>
      <c r="BE215" s="12">
        <f t="shared" si="141"/>
        <v>105.69583088667058</v>
      </c>
      <c r="BF215" s="12">
        <f t="shared" si="142"/>
        <v>35.596484444444449</v>
      </c>
      <c r="BG215" s="12">
        <f t="shared" si="143"/>
        <v>0.11920140927774514</v>
      </c>
      <c r="BH215" s="12">
        <f t="shared" si="144"/>
        <v>31.353333333333335</v>
      </c>
      <c r="BI215" s="12">
        <f t="shared" si="145"/>
        <v>0.13533333333333333</v>
      </c>
      <c r="BM215">
        <v>4396.6000000000004</v>
      </c>
      <c r="BN215">
        <v>7.24</v>
      </c>
      <c r="BO215" s="11">
        <v>60</v>
      </c>
      <c r="BP215" s="12">
        <f t="shared" si="146"/>
        <v>67.239999999999995</v>
      </c>
      <c r="BQ215" s="11">
        <v>6</v>
      </c>
      <c r="BR215" s="11">
        <v>20</v>
      </c>
      <c r="BS215" s="11">
        <f t="shared" si="147"/>
        <v>120</v>
      </c>
      <c r="BT215" s="11">
        <f t="shared" si="148"/>
        <v>7200</v>
      </c>
      <c r="BU215" s="12">
        <f t="shared" si="149"/>
        <v>107.07911957168353</v>
      </c>
      <c r="BV215" s="12">
        <f t="shared" si="150"/>
        <v>41.059358888888887</v>
      </c>
      <c r="BW215" s="12">
        <f t="shared" si="151"/>
        <v>0.107674003569304</v>
      </c>
      <c r="BX215" s="12">
        <f t="shared" si="152"/>
        <v>36.638333333333335</v>
      </c>
      <c r="BY215" s="12">
        <f t="shared" si="153"/>
        <v>0.12066666666666667</v>
      </c>
    </row>
    <row r="216" spans="1:77" x14ac:dyDescent="0.3">
      <c r="A216">
        <v>3789</v>
      </c>
      <c r="B216">
        <v>7.69</v>
      </c>
      <c r="C216" s="11">
        <v>60</v>
      </c>
      <c r="D216" s="12">
        <f t="shared" si="120"/>
        <v>67.69</v>
      </c>
      <c r="E216" s="11">
        <v>6</v>
      </c>
      <c r="F216" s="11">
        <v>20</v>
      </c>
      <c r="G216" s="11">
        <f t="shared" si="121"/>
        <v>120</v>
      </c>
      <c r="H216" s="11">
        <f t="shared" si="122"/>
        <v>7200</v>
      </c>
      <c r="I216" s="12">
        <f t="shared" si="154"/>
        <v>106.36726252031319</v>
      </c>
      <c r="J216" s="12">
        <f t="shared" si="155"/>
        <v>35.621862499999999</v>
      </c>
      <c r="K216" s="12">
        <f t="shared" si="156"/>
        <v>0.11360614566405673</v>
      </c>
      <c r="L216" s="12">
        <f t="shared" si="157"/>
        <v>31.574999999999999</v>
      </c>
      <c r="M216" s="12">
        <f t="shared" si="158"/>
        <v>0.12816666666666668</v>
      </c>
      <c r="Q216">
        <v>3873.4</v>
      </c>
      <c r="R216">
        <v>7.24</v>
      </c>
      <c r="S216" s="11">
        <v>60</v>
      </c>
      <c r="T216" s="12">
        <f t="shared" si="123"/>
        <v>67.239999999999995</v>
      </c>
      <c r="U216" s="11">
        <v>6</v>
      </c>
      <c r="V216" s="11">
        <v>20</v>
      </c>
      <c r="W216" s="11">
        <f t="shared" si="124"/>
        <v>120</v>
      </c>
      <c r="X216" s="11">
        <f t="shared" si="125"/>
        <v>7200</v>
      </c>
      <c r="Y216" s="12">
        <f t="shared" si="159"/>
        <v>107.07911957168353</v>
      </c>
      <c r="Z216" s="12">
        <f t="shared" si="126"/>
        <v>36.173252222222217</v>
      </c>
      <c r="AA216" s="12">
        <f t="shared" si="127"/>
        <v>0.107674003569304</v>
      </c>
      <c r="AB216" s="12">
        <f t="shared" si="128"/>
        <v>32.278333333333336</v>
      </c>
      <c r="AC216" s="12">
        <f t="shared" si="129"/>
        <v>0.12066666666666667</v>
      </c>
      <c r="AG216">
        <v>3105.6</v>
      </c>
      <c r="AH216">
        <v>8.7799999999999994</v>
      </c>
      <c r="AI216" s="11">
        <v>60</v>
      </c>
      <c r="AJ216" s="12">
        <f t="shared" si="130"/>
        <v>68.78</v>
      </c>
      <c r="AK216" s="11">
        <v>6</v>
      </c>
      <c r="AL216" s="11">
        <v>20</v>
      </c>
      <c r="AM216" s="11">
        <f t="shared" si="131"/>
        <v>120</v>
      </c>
      <c r="AN216" s="11">
        <f t="shared" si="132"/>
        <v>7200</v>
      </c>
      <c r="AO216" s="12">
        <f t="shared" si="133"/>
        <v>104.68159348647863</v>
      </c>
      <c r="AP216" s="12">
        <f t="shared" si="134"/>
        <v>29.667106666666665</v>
      </c>
      <c r="AQ216" s="12">
        <f t="shared" si="135"/>
        <v>0.12765338761267808</v>
      </c>
      <c r="AR216" s="12">
        <f t="shared" si="136"/>
        <v>25.88</v>
      </c>
      <c r="AS216" s="12">
        <f t="shared" si="137"/>
        <v>0.14633333333333332</v>
      </c>
      <c r="AW216">
        <v>3797</v>
      </c>
      <c r="AX216">
        <v>8.7799999999999994</v>
      </c>
      <c r="AY216" s="11">
        <v>60</v>
      </c>
      <c r="AZ216" s="12">
        <f t="shared" si="138"/>
        <v>68.78</v>
      </c>
      <c r="BA216" s="11">
        <v>6</v>
      </c>
      <c r="BB216" s="11">
        <v>20</v>
      </c>
      <c r="BC216" s="11">
        <f t="shared" si="139"/>
        <v>120</v>
      </c>
      <c r="BD216" s="11">
        <f t="shared" si="140"/>
        <v>7200</v>
      </c>
      <c r="BE216" s="12">
        <f t="shared" si="141"/>
        <v>104.68159348647863</v>
      </c>
      <c r="BF216" s="12">
        <f t="shared" si="142"/>
        <v>36.271897222222222</v>
      </c>
      <c r="BG216" s="12">
        <f t="shared" si="143"/>
        <v>0.12765338761267808</v>
      </c>
      <c r="BH216" s="12">
        <f t="shared" si="144"/>
        <v>31.641666666666666</v>
      </c>
      <c r="BI216" s="12">
        <f t="shared" si="145"/>
        <v>0.14633333333333332</v>
      </c>
      <c r="BM216">
        <v>4410.2</v>
      </c>
      <c r="BN216">
        <v>7.24</v>
      </c>
      <c r="BO216" s="11">
        <v>60</v>
      </c>
      <c r="BP216" s="12">
        <f t="shared" si="146"/>
        <v>67.239999999999995</v>
      </c>
      <c r="BQ216" s="11">
        <v>6</v>
      </c>
      <c r="BR216" s="11">
        <v>20</v>
      </c>
      <c r="BS216" s="11">
        <f t="shared" si="147"/>
        <v>120</v>
      </c>
      <c r="BT216" s="11">
        <f t="shared" si="148"/>
        <v>7200</v>
      </c>
      <c r="BU216" s="12">
        <f t="shared" si="149"/>
        <v>107.07911957168353</v>
      </c>
      <c r="BV216" s="12">
        <f t="shared" si="150"/>
        <v>41.186367777777768</v>
      </c>
      <c r="BW216" s="12">
        <f t="shared" si="151"/>
        <v>0.107674003569304</v>
      </c>
      <c r="BX216" s="12">
        <f t="shared" si="152"/>
        <v>36.751666666666665</v>
      </c>
      <c r="BY216" s="12">
        <f t="shared" si="153"/>
        <v>0.12066666666666667</v>
      </c>
    </row>
    <row r="217" spans="1:77" x14ac:dyDescent="0.3">
      <c r="A217">
        <v>3803.6</v>
      </c>
      <c r="B217">
        <v>7.69</v>
      </c>
      <c r="C217" s="11">
        <v>60</v>
      </c>
      <c r="D217" s="12">
        <f t="shared" si="120"/>
        <v>67.69</v>
      </c>
      <c r="E217" s="11">
        <v>6</v>
      </c>
      <c r="F217" s="11">
        <v>20</v>
      </c>
      <c r="G217" s="11">
        <f t="shared" si="121"/>
        <v>120</v>
      </c>
      <c r="H217" s="11">
        <f t="shared" si="122"/>
        <v>7200</v>
      </c>
      <c r="I217" s="12">
        <f t="shared" si="154"/>
        <v>106.36726252031319</v>
      </c>
      <c r="J217" s="12">
        <f t="shared" si="155"/>
        <v>35.759122777777776</v>
      </c>
      <c r="K217" s="12">
        <f t="shared" si="156"/>
        <v>0.11360614566405673</v>
      </c>
      <c r="L217" s="12">
        <f t="shared" si="157"/>
        <v>31.696666666666665</v>
      </c>
      <c r="M217" s="12">
        <f t="shared" si="158"/>
        <v>0.12816666666666668</v>
      </c>
      <c r="Q217">
        <v>3887.2</v>
      </c>
      <c r="R217">
        <v>7.24</v>
      </c>
      <c r="S217" s="11">
        <v>60</v>
      </c>
      <c r="T217" s="12">
        <f t="shared" si="123"/>
        <v>67.239999999999995</v>
      </c>
      <c r="U217" s="11">
        <v>6</v>
      </c>
      <c r="V217" s="11">
        <v>20</v>
      </c>
      <c r="W217" s="11">
        <f t="shared" si="124"/>
        <v>120</v>
      </c>
      <c r="X217" s="11">
        <f t="shared" si="125"/>
        <v>7200</v>
      </c>
      <c r="Y217" s="12">
        <f t="shared" si="159"/>
        <v>107.07911957168353</v>
      </c>
      <c r="Z217" s="12">
        <f t="shared" si="126"/>
        <v>36.30212888888888</v>
      </c>
      <c r="AA217" s="12">
        <f t="shared" si="127"/>
        <v>0.107674003569304</v>
      </c>
      <c r="AB217" s="12">
        <f t="shared" si="128"/>
        <v>32.393333333333331</v>
      </c>
      <c r="AC217" s="12">
        <f t="shared" si="129"/>
        <v>0.12066666666666667</v>
      </c>
      <c r="AG217">
        <v>3151.4</v>
      </c>
      <c r="AH217">
        <v>9</v>
      </c>
      <c r="AI217" s="11">
        <v>60</v>
      </c>
      <c r="AJ217" s="12">
        <f t="shared" si="130"/>
        <v>69</v>
      </c>
      <c r="AK217" s="11">
        <v>6</v>
      </c>
      <c r="AL217" s="11">
        <v>20</v>
      </c>
      <c r="AM217" s="11">
        <f t="shared" si="131"/>
        <v>120</v>
      </c>
      <c r="AN217" s="11">
        <f t="shared" si="132"/>
        <v>7200</v>
      </c>
      <c r="AO217" s="12">
        <f t="shared" si="133"/>
        <v>104.34782608695652</v>
      </c>
      <c r="AP217" s="12">
        <f t="shared" si="134"/>
        <v>30.200916666666668</v>
      </c>
      <c r="AQ217" s="12">
        <f t="shared" si="135"/>
        <v>0.13043478260869565</v>
      </c>
      <c r="AR217" s="12">
        <f t="shared" si="136"/>
        <v>26.261666666666667</v>
      </c>
      <c r="AS217" s="12">
        <f t="shared" si="137"/>
        <v>0.15</v>
      </c>
      <c r="AW217">
        <v>3814.6</v>
      </c>
      <c r="AX217">
        <v>8.7799999999999994</v>
      </c>
      <c r="AY217" s="11">
        <v>60</v>
      </c>
      <c r="AZ217" s="12">
        <f t="shared" si="138"/>
        <v>68.78</v>
      </c>
      <c r="BA217" s="11">
        <v>6</v>
      </c>
      <c r="BB217" s="11">
        <v>20</v>
      </c>
      <c r="BC217" s="11">
        <f t="shared" si="139"/>
        <v>120</v>
      </c>
      <c r="BD217" s="11">
        <f t="shared" si="140"/>
        <v>7200</v>
      </c>
      <c r="BE217" s="12">
        <f t="shared" si="141"/>
        <v>104.68159348647863</v>
      </c>
      <c r="BF217" s="12">
        <f t="shared" si="142"/>
        <v>36.440026111111109</v>
      </c>
      <c r="BG217" s="12">
        <f t="shared" si="143"/>
        <v>0.12765338761267808</v>
      </c>
      <c r="BH217" s="12">
        <f t="shared" si="144"/>
        <v>31.788333333333334</v>
      </c>
      <c r="BI217" s="12">
        <f t="shared" si="145"/>
        <v>0.14633333333333332</v>
      </c>
      <c r="BM217">
        <v>4410.2</v>
      </c>
      <c r="BN217">
        <v>7.46</v>
      </c>
      <c r="BO217" s="11">
        <v>60</v>
      </c>
      <c r="BP217" s="12">
        <f t="shared" si="146"/>
        <v>67.459999999999994</v>
      </c>
      <c r="BQ217" s="11">
        <v>6</v>
      </c>
      <c r="BR217" s="11">
        <v>20</v>
      </c>
      <c r="BS217" s="11">
        <f t="shared" si="147"/>
        <v>120</v>
      </c>
      <c r="BT217" s="11">
        <f t="shared" si="148"/>
        <v>7200</v>
      </c>
      <c r="BU217" s="12">
        <f t="shared" si="149"/>
        <v>106.72991402312482</v>
      </c>
      <c r="BV217" s="12">
        <f t="shared" si="150"/>
        <v>41.321123888888884</v>
      </c>
      <c r="BW217" s="12">
        <f t="shared" si="151"/>
        <v>0.11058404980729322</v>
      </c>
      <c r="BX217" s="12">
        <f t="shared" si="152"/>
        <v>36.751666666666665</v>
      </c>
      <c r="BY217" s="12">
        <f t="shared" si="153"/>
        <v>0.12433333333333334</v>
      </c>
    </row>
    <row r="218" spans="1:77" x14ac:dyDescent="0.3">
      <c r="A218">
        <v>3818</v>
      </c>
      <c r="B218">
        <v>7.69</v>
      </c>
      <c r="C218" s="11">
        <v>60</v>
      </c>
      <c r="D218" s="12">
        <f t="shared" si="120"/>
        <v>67.69</v>
      </c>
      <c r="E218" s="11">
        <v>6</v>
      </c>
      <c r="F218" s="11">
        <v>20</v>
      </c>
      <c r="G218" s="11">
        <f t="shared" si="121"/>
        <v>120</v>
      </c>
      <c r="H218" s="11">
        <f t="shared" si="122"/>
        <v>7200</v>
      </c>
      <c r="I218" s="12">
        <f t="shared" si="154"/>
        <v>106.36726252031319</v>
      </c>
      <c r="J218" s="12">
        <f t="shared" si="155"/>
        <v>35.894502777777781</v>
      </c>
      <c r="K218" s="12">
        <f t="shared" si="156"/>
        <v>0.11360614566405673</v>
      </c>
      <c r="L218" s="12">
        <f t="shared" si="157"/>
        <v>31.816666666666666</v>
      </c>
      <c r="M218" s="12">
        <f t="shared" si="158"/>
        <v>0.12816666666666668</v>
      </c>
      <c r="Q218">
        <v>3899.6</v>
      </c>
      <c r="R218">
        <v>7.46</v>
      </c>
      <c r="S218" s="11">
        <v>60</v>
      </c>
      <c r="T218" s="12">
        <f t="shared" si="123"/>
        <v>67.459999999999994</v>
      </c>
      <c r="U218" s="11">
        <v>6</v>
      </c>
      <c r="V218" s="11">
        <v>20</v>
      </c>
      <c r="W218" s="11">
        <f t="shared" si="124"/>
        <v>120</v>
      </c>
      <c r="X218" s="11">
        <f t="shared" si="125"/>
        <v>7200</v>
      </c>
      <c r="Y218" s="12">
        <f t="shared" si="159"/>
        <v>106.72991402312482</v>
      </c>
      <c r="Z218" s="12">
        <f t="shared" si="126"/>
        <v>36.537085555555549</v>
      </c>
      <c r="AA218" s="12">
        <f t="shared" si="127"/>
        <v>0.11058404980729322</v>
      </c>
      <c r="AB218" s="12">
        <f t="shared" si="128"/>
        <v>32.496666666666663</v>
      </c>
      <c r="AC218" s="12">
        <f t="shared" si="129"/>
        <v>0.12433333333333334</v>
      </c>
      <c r="AG218">
        <v>3151.4</v>
      </c>
      <c r="AH218">
        <v>9</v>
      </c>
      <c r="AI218" s="11">
        <v>60</v>
      </c>
      <c r="AJ218" s="12">
        <f t="shared" si="130"/>
        <v>69</v>
      </c>
      <c r="AK218" s="11">
        <v>6</v>
      </c>
      <c r="AL218" s="11">
        <v>20</v>
      </c>
      <c r="AM218" s="11">
        <f t="shared" si="131"/>
        <v>120</v>
      </c>
      <c r="AN218" s="11">
        <f t="shared" si="132"/>
        <v>7200</v>
      </c>
      <c r="AO218" s="12">
        <f t="shared" si="133"/>
        <v>104.34782608695652</v>
      </c>
      <c r="AP218" s="12">
        <f t="shared" si="134"/>
        <v>30.200916666666668</v>
      </c>
      <c r="AQ218" s="12">
        <f t="shared" si="135"/>
        <v>0.13043478260869565</v>
      </c>
      <c r="AR218" s="12">
        <f t="shared" si="136"/>
        <v>26.261666666666667</v>
      </c>
      <c r="AS218" s="12">
        <f t="shared" si="137"/>
        <v>0.15</v>
      </c>
      <c r="AW218">
        <v>3831.8</v>
      </c>
      <c r="AX218">
        <v>8.7799999999999994</v>
      </c>
      <c r="AY218" s="11">
        <v>60</v>
      </c>
      <c r="AZ218" s="12">
        <f t="shared" si="138"/>
        <v>68.78</v>
      </c>
      <c r="BA218" s="11">
        <v>6</v>
      </c>
      <c r="BB218" s="11">
        <v>20</v>
      </c>
      <c r="BC218" s="11">
        <f t="shared" si="139"/>
        <v>120</v>
      </c>
      <c r="BD218" s="11">
        <f t="shared" si="140"/>
        <v>7200</v>
      </c>
      <c r="BE218" s="12">
        <f t="shared" si="141"/>
        <v>104.68159348647863</v>
      </c>
      <c r="BF218" s="12">
        <f t="shared" si="142"/>
        <v>36.604333888888888</v>
      </c>
      <c r="BG218" s="12">
        <f t="shared" si="143"/>
        <v>0.12765338761267808</v>
      </c>
      <c r="BH218" s="12">
        <f t="shared" si="144"/>
        <v>31.931666666666668</v>
      </c>
      <c r="BI218" s="12">
        <f t="shared" si="145"/>
        <v>0.14633333333333332</v>
      </c>
      <c r="BM218">
        <v>4424.6000000000004</v>
      </c>
      <c r="BN218">
        <v>7.46</v>
      </c>
      <c r="BO218" s="11">
        <v>60</v>
      </c>
      <c r="BP218" s="12">
        <f t="shared" si="146"/>
        <v>67.459999999999994</v>
      </c>
      <c r="BQ218" s="11">
        <v>6</v>
      </c>
      <c r="BR218" s="11">
        <v>20</v>
      </c>
      <c r="BS218" s="11">
        <f t="shared" si="147"/>
        <v>120</v>
      </c>
      <c r="BT218" s="11">
        <f t="shared" si="148"/>
        <v>7200</v>
      </c>
      <c r="BU218" s="12">
        <f t="shared" si="149"/>
        <v>106.72991402312482</v>
      </c>
      <c r="BV218" s="12">
        <f t="shared" si="150"/>
        <v>41.456043888888892</v>
      </c>
      <c r="BW218" s="12">
        <f t="shared" si="151"/>
        <v>0.11058404980729322</v>
      </c>
      <c r="BX218" s="12">
        <f t="shared" si="152"/>
        <v>36.87166666666667</v>
      </c>
      <c r="BY218" s="12">
        <f t="shared" si="153"/>
        <v>0.12433333333333334</v>
      </c>
    </row>
    <row r="219" spans="1:77" x14ac:dyDescent="0.3">
      <c r="A219">
        <v>3818</v>
      </c>
      <c r="B219">
        <v>7.69</v>
      </c>
      <c r="C219" s="11">
        <v>60</v>
      </c>
      <c r="D219" s="12">
        <f t="shared" si="120"/>
        <v>67.69</v>
      </c>
      <c r="E219" s="11">
        <v>6</v>
      </c>
      <c r="F219" s="11">
        <v>20</v>
      </c>
      <c r="G219" s="11">
        <f t="shared" si="121"/>
        <v>120</v>
      </c>
      <c r="H219" s="11">
        <f t="shared" si="122"/>
        <v>7200</v>
      </c>
      <c r="I219" s="12">
        <f t="shared" si="154"/>
        <v>106.36726252031319</v>
      </c>
      <c r="J219" s="12">
        <f t="shared" si="155"/>
        <v>35.894502777777781</v>
      </c>
      <c r="K219" s="12">
        <f t="shared" si="156"/>
        <v>0.11360614566405673</v>
      </c>
      <c r="L219" s="12">
        <f t="shared" si="157"/>
        <v>31.816666666666666</v>
      </c>
      <c r="M219" s="12">
        <f t="shared" si="158"/>
        <v>0.12816666666666668</v>
      </c>
      <c r="Q219">
        <v>3899.6</v>
      </c>
      <c r="R219">
        <v>7.46</v>
      </c>
      <c r="S219" s="11">
        <v>60</v>
      </c>
      <c r="T219" s="12">
        <f t="shared" si="123"/>
        <v>67.459999999999994</v>
      </c>
      <c r="U219" s="11">
        <v>6</v>
      </c>
      <c r="V219" s="11">
        <v>20</v>
      </c>
      <c r="W219" s="11">
        <f t="shared" si="124"/>
        <v>120</v>
      </c>
      <c r="X219" s="11">
        <f t="shared" si="125"/>
        <v>7200</v>
      </c>
      <c r="Y219" s="12">
        <f t="shared" si="159"/>
        <v>106.72991402312482</v>
      </c>
      <c r="Z219" s="12">
        <f t="shared" si="126"/>
        <v>36.537085555555549</v>
      </c>
      <c r="AA219" s="12">
        <f t="shared" si="127"/>
        <v>0.11058404980729322</v>
      </c>
      <c r="AB219" s="12">
        <f t="shared" si="128"/>
        <v>32.496666666666663</v>
      </c>
      <c r="AC219" s="12">
        <f t="shared" si="129"/>
        <v>0.12433333333333334</v>
      </c>
      <c r="AG219">
        <v>3192.8</v>
      </c>
      <c r="AH219">
        <v>9</v>
      </c>
      <c r="AI219" s="11">
        <v>60</v>
      </c>
      <c r="AJ219" s="12">
        <f t="shared" si="130"/>
        <v>69</v>
      </c>
      <c r="AK219" s="11">
        <v>6</v>
      </c>
      <c r="AL219" s="11">
        <v>20</v>
      </c>
      <c r="AM219" s="11">
        <f t="shared" si="131"/>
        <v>120</v>
      </c>
      <c r="AN219" s="11">
        <f t="shared" si="132"/>
        <v>7200</v>
      </c>
      <c r="AO219" s="12">
        <f t="shared" si="133"/>
        <v>104.34782608695652</v>
      </c>
      <c r="AP219" s="12">
        <f t="shared" si="134"/>
        <v>30.597666666666669</v>
      </c>
      <c r="AQ219" s="12">
        <f t="shared" si="135"/>
        <v>0.13043478260869565</v>
      </c>
      <c r="AR219" s="12">
        <f t="shared" si="136"/>
        <v>26.606666666666669</v>
      </c>
      <c r="AS219" s="12">
        <f t="shared" si="137"/>
        <v>0.15</v>
      </c>
      <c r="AW219">
        <v>3831.8</v>
      </c>
      <c r="AX219">
        <v>8.7799999999999994</v>
      </c>
      <c r="AY219" s="11">
        <v>60</v>
      </c>
      <c r="AZ219" s="12">
        <f t="shared" si="138"/>
        <v>68.78</v>
      </c>
      <c r="BA219" s="11">
        <v>6</v>
      </c>
      <c r="BB219" s="11">
        <v>20</v>
      </c>
      <c r="BC219" s="11">
        <f t="shared" si="139"/>
        <v>120</v>
      </c>
      <c r="BD219" s="11">
        <f t="shared" si="140"/>
        <v>7200</v>
      </c>
      <c r="BE219" s="12">
        <f t="shared" si="141"/>
        <v>104.68159348647863</v>
      </c>
      <c r="BF219" s="12">
        <f t="shared" si="142"/>
        <v>36.604333888888888</v>
      </c>
      <c r="BG219" s="12">
        <f t="shared" si="143"/>
        <v>0.12765338761267808</v>
      </c>
      <c r="BH219" s="12">
        <f t="shared" si="144"/>
        <v>31.931666666666668</v>
      </c>
      <c r="BI219" s="12">
        <f t="shared" si="145"/>
        <v>0.14633333333333332</v>
      </c>
      <c r="BM219">
        <v>4438.2</v>
      </c>
      <c r="BN219">
        <v>7.46</v>
      </c>
      <c r="BO219" s="11">
        <v>60</v>
      </c>
      <c r="BP219" s="12">
        <f t="shared" si="146"/>
        <v>67.459999999999994</v>
      </c>
      <c r="BQ219" s="11">
        <v>6</v>
      </c>
      <c r="BR219" s="11">
        <v>20</v>
      </c>
      <c r="BS219" s="11">
        <f t="shared" si="147"/>
        <v>120</v>
      </c>
      <c r="BT219" s="11">
        <f t="shared" si="148"/>
        <v>7200</v>
      </c>
      <c r="BU219" s="12">
        <f t="shared" si="149"/>
        <v>106.72991402312482</v>
      </c>
      <c r="BV219" s="12">
        <f t="shared" si="150"/>
        <v>41.583468333333329</v>
      </c>
      <c r="BW219" s="12">
        <f t="shared" si="151"/>
        <v>0.11058404980729322</v>
      </c>
      <c r="BX219" s="12">
        <f t="shared" si="152"/>
        <v>36.984999999999999</v>
      </c>
      <c r="BY219" s="12">
        <f t="shared" si="153"/>
        <v>0.12433333333333334</v>
      </c>
    </row>
    <row r="220" spans="1:77" x14ac:dyDescent="0.3">
      <c r="A220">
        <v>3832.2</v>
      </c>
      <c r="B220">
        <v>7.69</v>
      </c>
      <c r="C220" s="11">
        <v>60</v>
      </c>
      <c r="D220" s="12">
        <f t="shared" si="120"/>
        <v>67.69</v>
      </c>
      <c r="E220" s="11">
        <v>6</v>
      </c>
      <c r="F220" s="11">
        <v>20</v>
      </c>
      <c r="G220" s="11">
        <f t="shared" si="121"/>
        <v>120</v>
      </c>
      <c r="H220" s="11">
        <f t="shared" si="122"/>
        <v>7200</v>
      </c>
      <c r="I220" s="12">
        <f t="shared" si="154"/>
        <v>106.36726252031319</v>
      </c>
      <c r="J220" s="12">
        <f t="shared" si="155"/>
        <v>36.028002499999999</v>
      </c>
      <c r="K220" s="12">
        <f t="shared" si="156"/>
        <v>0.11360614566405673</v>
      </c>
      <c r="L220" s="12">
        <f t="shared" si="157"/>
        <v>31.934999999999999</v>
      </c>
      <c r="M220" s="12">
        <f t="shared" si="158"/>
        <v>0.12816666666666668</v>
      </c>
      <c r="Q220">
        <v>3912.6</v>
      </c>
      <c r="R220">
        <v>7.46</v>
      </c>
      <c r="S220" s="11">
        <v>60</v>
      </c>
      <c r="T220" s="12">
        <f t="shared" si="123"/>
        <v>67.459999999999994</v>
      </c>
      <c r="U220" s="11">
        <v>6</v>
      </c>
      <c r="V220" s="11">
        <v>20</v>
      </c>
      <c r="W220" s="11">
        <f t="shared" si="124"/>
        <v>120</v>
      </c>
      <c r="X220" s="11">
        <f t="shared" si="125"/>
        <v>7200</v>
      </c>
      <c r="Y220" s="12">
        <f t="shared" si="159"/>
        <v>106.72991402312482</v>
      </c>
      <c r="Z220" s="12">
        <f t="shared" si="126"/>
        <v>36.65888833333333</v>
      </c>
      <c r="AA220" s="12">
        <f t="shared" si="127"/>
        <v>0.11058404980729322</v>
      </c>
      <c r="AB220" s="12">
        <f t="shared" si="128"/>
        <v>32.604999999999997</v>
      </c>
      <c r="AC220" s="12">
        <f t="shared" si="129"/>
        <v>0.12433333333333334</v>
      </c>
      <c r="AG220">
        <v>3229</v>
      </c>
      <c r="AH220">
        <v>9</v>
      </c>
      <c r="AI220" s="11">
        <v>60</v>
      </c>
      <c r="AJ220" s="12">
        <f t="shared" si="130"/>
        <v>69</v>
      </c>
      <c r="AK220" s="11">
        <v>6</v>
      </c>
      <c r="AL220" s="11">
        <v>20</v>
      </c>
      <c r="AM220" s="11">
        <f t="shared" si="131"/>
        <v>120</v>
      </c>
      <c r="AN220" s="11">
        <f t="shared" si="132"/>
        <v>7200</v>
      </c>
      <c r="AO220" s="12">
        <f t="shared" si="133"/>
        <v>104.34782608695652</v>
      </c>
      <c r="AP220" s="12">
        <f t="shared" si="134"/>
        <v>30.944583333333334</v>
      </c>
      <c r="AQ220" s="12">
        <f t="shared" si="135"/>
        <v>0.13043478260869565</v>
      </c>
      <c r="AR220" s="12">
        <f t="shared" si="136"/>
        <v>26.908333333333335</v>
      </c>
      <c r="AS220" s="12">
        <f t="shared" si="137"/>
        <v>0.15</v>
      </c>
      <c r="AW220">
        <v>3848.2</v>
      </c>
      <c r="AX220">
        <v>8.7799999999999994</v>
      </c>
      <c r="AY220" s="11">
        <v>60</v>
      </c>
      <c r="AZ220" s="12">
        <f t="shared" si="138"/>
        <v>68.78</v>
      </c>
      <c r="BA220" s="11">
        <v>6</v>
      </c>
      <c r="BB220" s="11">
        <v>20</v>
      </c>
      <c r="BC220" s="11">
        <f t="shared" si="139"/>
        <v>120</v>
      </c>
      <c r="BD220" s="11">
        <f t="shared" si="140"/>
        <v>7200</v>
      </c>
      <c r="BE220" s="12">
        <f t="shared" si="141"/>
        <v>104.68159348647863</v>
      </c>
      <c r="BF220" s="12">
        <f t="shared" si="142"/>
        <v>36.760999444444444</v>
      </c>
      <c r="BG220" s="12">
        <f t="shared" si="143"/>
        <v>0.12765338761267808</v>
      </c>
      <c r="BH220" s="12">
        <f t="shared" si="144"/>
        <v>32.068333333333335</v>
      </c>
      <c r="BI220" s="12">
        <f t="shared" si="145"/>
        <v>0.14633333333333332</v>
      </c>
      <c r="BM220">
        <v>4450.2</v>
      </c>
      <c r="BN220">
        <v>7.46</v>
      </c>
      <c r="BO220" s="11">
        <v>60</v>
      </c>
      <c r="BP220" s="12">
        <f t="shared" si="146"/>
        <v>67.459999999999994</v>
      </c>
      <c r="BQ220" s="11">
        <v>6</v>
      </c>
      <c r="BR220" s="11">
        <v>20</v>
      </c>
      <c r="BS220" s="11">
        <f t="shared" si="147"/>
        <v>120</v>
      </c>
      <c r="BT220" s="11">
        <f t="shared" si="148"/>
        <v>7200</v>
      </c>
      <c r="BU220" s="12">
        <f t="shared" si="149"/>
        <v>106.72991402312482</v>
      </c>
      <c r="BV220" s="12">
        <f t="shared" si="150"/>
        <v>41.695901666666664</v>
      </c>
      <c r="BW220" s="12">
        <f t="shared" si="151"/>
        <v>0.11058404980729322</v>
      </c>
      <c r="BX220" s="12">
        <f t="shared" si="152"/>
        <v>37.085000000000001</v>
      </c>
      <c r="BY220" s="12">
        <f t="shared" si="153"/>
        <v>0.12433333333333334</v>
      </c>
    </row>
    <row r="221" spans="1:77" x14ac:dyDescent="0.3">
      <c r="A221">
        <v>3846.6</v>
      </c>
      <c r="B221">
        <v>7.69</v>
      </c>
      <c r="C221" s="11">
        <v>60</v>
      </c>
      <c r="D221" s="12">
        <f t="shared" si="120"/>
        <v>67.69</v>
      </c>
      <c r="E221" s="11">
        <v>6</v>
      </c>
      <c r="F221" s="11">
        <v>20</v>
      </c>
      <c r="G221" s="11">
        <f t="shared" si="121"/>
        <v>120</v>
      </c>
      <c r="H221" s="11">
        <f t="shared" si="122"/>
        <v>7200</v>
      </c>
      <c r="I221" s="12">
        <f t="shared" si="154"/>
        <v>106.36726252031319</v>
      </c>
      <c r="J221" s="12">
        <f t="shared" si="155"/>
        <v>36.163382499999997</v>
      </c>
      <c r="K221" s="12">
        <f t="shared" si="156"/>
        <v>0.11360614566405673</v>
      </c>
      <c r="L221" s="12">
        <f t="shared" si="157"/>
        <v>32.055</v>
      </c>
      <c r="M221" s="12">
        <f t="shared" si="158"/>
        <v>0.12816666666666668</v>
      </c>
      <c r="Q221">
        <v>3925</v>
      </c>
      <c r="R221">
        <v>7.46</v>
      </c>
      <c r="S221" s="11">
        <v>60</v>
      </c>
      <c r="T221" s="12">
        <f t="shared" si="123"/>
        <v>67.459999999999994</v>
      </c>
      <c r="U221" s="11">
        <v>6</v>
      </c>
      <c r="V221" s="11">
        <v>20</v>
      </c>
      <c r="W221" s="11">
        <f t="shared" si="124"/>
        <v>120</v>
      </c>
      <c r="X221" s="11">
        <f t="shared" si="125"/>
        <v>7200</v>
      </c>
      <c r="Y221" s="12">
        <f t="shared" si="159"/>
        <v>106.72991402312482</v>
      </c>
      <c r="Z221" s="12">
        <f t="shared" si="126"/>
        <v>36.775069444444441</v>
      </c>
      <c r="AA221" s="12">
        <f t="shared" si="127"/>
        <v>0.11058404980729322</v>
      </c>
      <c r="AB221" s="12">
        <f t="shared" si="128"/>
        <v>32.708333333333336</v>
      </c>
      <c r="AC221" s="12">
        <f t="shared" si="129"/>
        <v>0.12433333333333334</v>
      </c>
      <c r="AG221">
        <v>3250</v>
      </c>
      <c r="AH221">
        <v>9</v>
      </c>
      <c r="AI221" s="11">
        <v>60</v>
      </c>
      <c r="AJ221" s="12">
        <f t="shared" si="130"/>
        <v>69</v>
      </c>
      <c r="AK221" s="11">
        <v>6</v>
      </c>
      <c r="AL221" s="11">
        <v>20</v>
      </c>
      <c r="AM221" s="11">
        <f t="shared" si="131"/>
        <v>120</v>
      </c>
      <c r="AN221" s="11">
        <f t="shared" si="132"/>
        <v>7200</v>
      </c>
      <c r="AO221" s="12">
        <f t="shared" si="133"/>
        <v>104.34782608695652</v>
      </c>
      <c r="AP221" s="12">
        <f t="shared" si="134"/>
        <v>31.145833333333336</v>
      </c>
      <c r="AQ221" s="12">
        <f t="shared" si="135"/>
        <v>0.13043478260869565</v>
      </c>
      <c r="AR221" s="12">
        <f t="shared" si="136"/>
        <v>27.083333333333332</v>
      </c>
      <c r="AS221" s="12">
        <f t="shared" si="137"/>
        <v>0.15</v>
      </c>
      <c r="AW221">
        <v>3865.2</v>
      </c>
      <c r="AX221">
        <v>8.7799999999999994</v>
      </c>
      <c r="AY221" s="11">
        <v>60</v>
      </c>
      <c r="AZ221" s="12">
        <f t="shared" si="138"/>
        <v>68.78</v>
      </c>
      <c r="BA221" s="11">
        <v>6</v>
      </c>
      <c r="BB221" s="11">
        <v>20</v>
      </c>
      <c r="BC221" s="11">
        <f t="shared" si="139"/>
        <v>120</v>
      </c>
      <c r="BD221" s="11">
        <f t="shared" si="140"/>
        <v>7200</v>
      </c>
      <c r="BE221" s="12">
        <f t="shared" si="141"/>
        <v>104.68159348647863</v>
      </c>
      <c r="BF221" s="12">
        <f t="shared" si="142"/>
        <v>36.923396666666662</v>
      </c>
      <c r="BG221" s="12">
        <f t="shared" si="143"/>
        <v>0.12765338761267808</v>
      </c>
      <c r="BH221" s="12">
        <f t="shared" si="144"/>
        <v>32.21</v>
      </c>
      <c r="BI221" s="12">
        <f t="shared" si="145"/>
        <v>0.14633333333333332</v>
      </c>
      <c r="BM221">
        <v>4461.6000000000004</v>
      </c>
      <c r="BN221">
        <v>7.68</v>
      </c>
      <c r="BO221" s="11">
        <v>60</v>
      </c>
      <c r="BP221" s="12">
        <f t="shared" si="146"/>
        <v>67.680000000000007</v>
      </c>
      <c r="BQ221" s="11">
        <v>6</v>
      </c>
      <c r="BR221" s="11">
        <v>20</v>
      </c>
      <c r="BS221" s="11">
        <f t="shared" si="147"/>
        <v>120</v>
      </c>
      <c r="BT221" s="11">
        <f t="shared" si="148"/>
        <v>7200</v>
      </c>
      <c r="BU221" s="12">
        <f t="shared" si="149"/>
        <v>106.38297872340425</v>
      </c>
      <c r="BV221" s="12">
        <f t="shared" si="150"/>
        <v>41.939040000000006</v>
      </c>
      <c r="BW221" s="12">
        <f t="shared" si="151"/>
        <v>0.11347517730496452</v>
      </c>
      <c r="BX221" s="12">
        <f t="shared" si="152"/>
        <v>37.18</v>
      </c>
      <c r="BY221" s="12">
        <f t="shared" si="153"/>
        <v>0.128</v>
      </c>
    </row>
    <row r="222" spans="1:77" x14ac:dyDescent="0.3">
      <c r="A222">
        <v>3860.6</v>
      </c>
      <c r="B222">
        <v>8.1300000000000008</v>
      </c>
      <c r="C222" s="11">
        <v>60</v>
      </c>
      <c r="D222" s="12">
        <f t="shared" si="120"/>
        <v>68.13</v>
      </c>
      <c r="E222" s="11">
        <v>6</v>
      </c>
      <c r="F222" s="11">
        <v>20</v>
      </c>
      <c r="G222" s="11">
        <f t="shared" si="121"/>
        <v>120</v>
      </c>
      <c r="H222" s="11">
        <f t="shared" si="122"/>
        <v>7200</v>
      </c>
      <c r="I222" s="12">
        <f t="shared" si="154"/>
        <v>105.68031704095112</v>
      </c>
      <c r="J222" s="12">
        <f t="shared" si="155"/>
        <v>36.530927499999997</v>
      </c>
      <c r="K222" s="12">
        <f t="shared" si="156"/>
        <v>0.11933069132540733</v>
      </c>
      <c r="L222" s="12">
        <f t="shared" si="157"/>
        <v>32.171666666666667</v>
      </c>
      <c r="M222" s="12">
        <f t="shared" si="158"/>
        <v>0.13550000000000001</v>
      </c>
      <c r="Q222">
        <v>3937.4</v>
      </c>
      <c r="R222">
        <v>7.46</v>
      </c>
      <c r="S222" s="11">
        <v>60</v>
      </c>
      <c r="T222" s="12">
        <f t="shared" si="123"/>
        <v>67.459999999999994</v>
      </c>
      <c r="U222" s="11">
        <v>6</v>
      </c>
      <c r="V222" s="11">
        <v>20</v>
      </c>
      <c r="W222" s="11">
        <f t="shared" si="124"/>
        <v>120</v>
      </c>
      <c r="X222" s="11">
        <f t="shared" si="125"/>
        <v>7200</v>
      </c>
      <c r="Y222" s="12">
        <f t="shared" si="159"/>
        <v>106.72991402312482</v>
      </c>
      <c r="Z222" s="12">
        <f t="shared" si="126"/>
        <v>36.891250555555551</v>
      </c>
      <c r="AA222" s="12">
        <f t="shared" si="127"/>
        <v>0.11058404980729322</v>
      </c>
      <c r="AB222" s="12">
        <f t="shared" si="128"/>
        <v>32.811666666666667</v>
      </c>
      <c r="AC222" s="12">
        <f t="shared" si="129"/>
        <v>0.12433333333333334</v>
      </c>
      <c r="AG222">
        <v>3282.8</v>
      </c>
      <c r="AH222">
        <v>9</v>
      </c>
      <c r="AI222" s="11">
        <v>60</v>
      </c>
      <c r="AJ222" s="12">
        <f t="shared" si="130"/>
        <v>69</v>
      </c>
      <c r="AK222" s="11">
        <v>6</v>
      </c>
      <c r="AL222" s="11">
        <v>20</v>
      </c>
      <c r="AM222" s="11">
        <f t="shared" si="131"/>
        <v>120</v>
      </c>
      <c r="AN222" s="11">
        <f t="shared" si="132"/>
        <v>7200</v>
      </c>
      <c r="AO222" s="12">
        <f t="shared" si="133"/>
        <v>104.34782608695652</v>
      </c>
      <c r="AP222" s="12">
        <f t="shared" si="134"/>
        <v>31.460166666666669</v>
      </c>
      <c r="AQ222" s="12">
        <f t="shared" si="135"/>
        <v>0.13043478260869565</v>
      </c>
      <c r="AR222" s="12">
        <f t="shared" si="136"/>
        <v>27.356666666666669</v>
      </c>
      <c r="AS222" s="12">
        <f t="shared" si="137"/>
        <v>0.15</v>
      </c>
      <c r="AW222">
        <v>3882.2</v>
      </c>
      <c r="AX222">
        <v>8.7799999999999994</v>
      </c>
      <c r="AY222" s="11">
        <v>60</v>
      </c>
      <c r="AZ222" s="12">
        <f t="shared" si="138"/>
        <v>68.78</v>
      </c>
      <c r="BA222" s="11">
        <v>6</v>
      </c>
      <c r="BB222" s="11">
        <v>20</v>
      </c>
      <c r="BC222" s="11">
        <f t="shared" si="139"/>
        <v>120</v>
      </c>
      <c r="BD222" s="11">
        <f t="shared" si="140"/>
        <v>7200</v>
      </c>
      <c r="BE222" s="12">
        <f t="shared" si="141"/>
        <v>104.68159348647863</v>
      </c>
      <c r="BF222" s="12">
        <f t="shared" si="142"/>
        <v>37.085793888888887</v>
      </c>
      <c r="BG222" s="12">
        <f t="shared" si="143"/>
        <v>0.12765338761267808</v>
      </c>
      <c r="BH222" s="12">
        <f t="shared" si="144"/>
        <v>32.351666666666667</v>
      </c>
      <c r="BI222" s="12">
        <f t="shared" si="145"/>
        <v>0.14633333333333332</v>
      </c>
      <c r="BM222">
        <v>4461.6000000000004</v>
      </c>
      <c r="BN222">
        <v>7.68</v>
      </c>
      <c r="BO222" s="11">
        <v>60</v>
      </c>
      <c r="BP222" s="12">
        <f t="shared" si="146"/>
        <v>67.680000000000007</v>
      </c>
      <c r="BQ222" s="11">
        <v>6</v>
      </c>
      <c r="BR222" s="11">
        <v>20</v>
      </c>
      <c r="BS222" s="11">
        <f t="shared" si="147"/>
        <v>120</v>
      </c>
      <c r="BT222" s="11">
        <f t="shared" si="148"/>
        <v>7200</v>
      </c>
      <c r="BU222" s="12">
        <f t="shared" si="149"/>
        <v>106.38297872340425</v>
      </c>
      <c r="BV222" s="12">
        <f t="shared" si="150"/>
        <v>41.939040000000006</v>
      </c>
      <c r="BW222" s="12">
        <f t="shared" si="151"/>
        <v>0.11347517730496452</v>
      </c>
      <c r="BX222" s="12">
        <f t="shared" si="152"/>
        <v>37.18</v>
      </c>
      <c r="BY222" s="12">
        <f t="shared" si="153"/>
        <v>0.128</v>
      </c>
    </row>
    <row r="223" spans="1:77" x14ac:dyDescent="0.3">
      <c r="A223">
        <v>3860.6</v>
      </c>
      <c r="B223">
        <v>8.1300000000000008</v>
      </c>
      <c r="C223" s="11">
        <v>60</v>
      </c>
      <c r="D223" s="12">
        <f t="shared" si="120"/>
        <v>68.13</v>
      </c>
      <c r="E223" s="11">
        <v>6</v>
      </c>
      <c r="F223" s="11">
        <v>20</v>
      </c>
      <c r="G223" s="11">
        <f t="shared" si="121"/>
        <v>120</v>
      </c>
      <c r="H223" s="11">
        <f t="shared" si="122"/>
        <v>7200</v>
      </c>
      <c r="I223" s="12">
        <f t="shared" si="154"/>
        <v>105.68031704095112</v>
      </c>
      <c r="J223" s="12">
        <f t="shared" si="155"/>
        <v>36.530927499999997</v>
      </c>
      <c r="K223" s="12">
        <f t="shared" si="156"/>
        <v>0.11933069132540733</v>
      </c>
      <c r="L223" s="12">
        <f t="shared" si="157"/>
        <v>32.171666666666667</v>
      </c>
      <c r="M223" s="12">
        <f t="shared" si="158"/>
        <v>0.13550000000000001</v>
      </c>
      <c r="Q223">
        <v>3937.4</v>
      </c>
      <c r="R223">
        <v>7.46</v>
      </c>
      <c r="S223" s="11">
        <v>60</v>
      </c>
      <c r="T223" s="12">
        <f t="shared" si="123"/>
        <v>67.459999999999994</v>
      </c>
      <c r="U223" s="11">
        <v>6</v>
      </c>
      <c r="V223" s="11">
        <v>20</v>
      </c>
      <c r="W223" s="11">
        <f t="shared" si="124"/>
        <v>120</v>
      </c>
      <c r="X223" s="11">
        <f t="shared" si="125"/>
        <v>7200</v>
      </c>
      <c r="Y223" s="12">
        <f t="shared" si="159"/>
        <v>106.72991402312482</v>
      </c>
      <c r="Z223" s="12">
        <f t="shared" si="126"/>
        <v>36.891250555555551</v>
      </c>
      <c r="AA223" s="12">
        <f t="shared" si="127"/>
        <v>0.11058404980729322</v>
      </c>
      <c r="AB223" s="12">
        <f t="shared" si="128"/>
        <v>32.811666666666667</v>
      </c>
      <c r="AC223" s="12">
        <f t="shared" si="129"/>
        <v>0.12433333333333334</v>
      </c>
      <c r="AG223">
        <v>3282.8</v>
      </c>
      <c r="AH223">
        <v>9</v>
      </c>
      <c r="AI223" s="11">
        <v>60</v>
      </c>
      <c r="AJ223" s="12">
        <f t="shared" si="130"/>
        <v>69</v>
      </c>
      <c r="AK223" s="11">
        <v>6</v>
      </c>
      <c r="AL223" s="11">
        <v>20</v>
      </c>
      <c r="AM223" s="11">
        <f t="shared" si="131"/>
        <v>120</v>
      </c>
      <c r="AN223" s="11">
        <f t="shared" si="132"/>
        <v>7200</v>
      </c>
      <c r="AO223" s="12">
        <f t="shared" si="133"/>
        <v>104.34782608695652</v>
      </c>
      <c r="AP223" s="12">
        <f t="shared" si="134"/>
        <v>31.460166666666669</v>
      </c>
      <c r="AQ223" s="12">
        <f t="shared" si="135"/>
        <v>0.13043478260869565</v>
      </c>
      <c r="AR223" s="12">
        <f t="shared" si="136"/>
        <v>27.356666666666669</v>
      </c>
      <c r="AS223" s="12">
        <f t="shared" si="137"/>
        <v>0.15</v>
      </c>
      <c r="AW223">
        <v>3882.2</v>
      </c>
      <c r="AX223">
        <v>8.7799999999999994</v>
      </c>
      <c r="AY223" s="11">
        <v>60</v>
      </c>
      <c r="AZ223" s="12">
        <f t="shared" si="138"/>
        <v>68.78</v>
      </c>
      <c r="BA223" s="11">
        <v>6</v>
      </c>
      <c r="BB223" s="11">
        <v>20</v>
      </c>
      <c r="BC223" s="11">
        <f t="shared" si="139"/>
        <v>120</v>
      </c>
      <c r="BD223" s="11">
        <f t="shared" si="140"/>
        <v>7200</v>
      </c>
      <c r="BE223" s="12">
        <f t="shared" si="141"/>
        <v>104.68159348647863</v>
      </c>
      <c r="BF223" s="12">
        <f t="shared" si="142"/>
        <v>37.085793888888887</v>
      </c>
      <c r="BG223" s="12">
        <f t="shared" si="143"/>
        <v>0.12765338761267808</v>
      </c>
      <c r="BH223" s="12">
        <f t="shared" si="144"/>
        <v>32.351666666666667</v>
      </c>
      <c r="BI223" s="12">
        <f t="shared" si="145"/>
        <v>0.14633333333333332</v>
      </c>
      <c r="BM223">
        <v>4474</v>
      </c>
      <c r="BN223">
        <v>7.68</v>
      </c>
      <c r="BO223" s="11">
        <v>60</v>
      </c>
      <c r="BP223" s="12">
        <f t="shared" si="146"/>
        <v>67.680000000000007</v>
      </c>
      <c r="BQ223" s="11">
        <v>6</v>
      </c>
      <c r="BR223" s="11">
        <v>20</v>
      </c>
      <c r="BS223" s="11">
        <f t="shared" si="147"/>
        <v>120</v>
      </c>
      <c r="BT223" s="11">
        <f t="shared" si="148"/>
        <v>7200</v>
      </c>
      <c r="BU223" s="12">
        <f t="shared" si="149"/>
        <v>106.38297872340425</v>
      </c>
      <c r="BV223" s="12">
        <f t="shared" si="150"/>
        <v>42.055600000000005</v>
      </c>
      <c r="BW223" s="12">
        <f t="shared" si="151"/>
        <v>0.11347517730496452</v>
      </c>
      <c r="BX223" s="12">
        <f t="shared" si="152"/>
        <v>37.283333333333331</v>
      </c>
      <c r="BY223" s="12">
        <f t="shared" si="153"/>
        <v>0.128</v>
      </c>
    </row>
    <row r="224" spans="1:77" x14ac:dyDescent="0.3">
      <c r="A224">
        <v>3874.6</v>
      </c>
      <c r="B224">
        <v>8.1300000000000008</v>
      </c>
      <c r="C224" s="11">
        <v>60</v>
      </c>
      <c r="D224" s="12">
        <f t="shared" si="120"/>
        <v>68.13</v>
      </c>
      <c r="E224" s="11">
        <v>6</v>
      </c>
      <c r="F224" s="11">
        <v>20</v>
      </c>
      <c r="G224" s="11">
        <f t="shared" si="121"/>
        <v>120</v>
      </c>
      <c r="H224" s="11">
        <f t="shared" si="122"/>
        <v>7200</v>
      </c>
      <c r="I224" s="12">
        <f t="shared" si="154"/>
        <v>105.68031704095112</v>
      </c>
      <c r="J224" s="12">
        <f t="shared" si="155"/>
        <v>36.663402499999997</v>
      </c>
      <c r="K224" s="12">
        <f t="shared" si="156"/>
        <v>0.11933069132540733</v>
      </c>
      <c r="L224" s="12">
        <f t="shared" si="157"/>
        <v>32.288333333333334</v>
      </c>
      <c r="M224" s="12">
        <f t="shared" si="158"/>
        <v>0.13550000000000001</v>
      </c>
      <c r="Q224">
        <v>3949.8</v>
      </c>
      <c r="R224">
        <v>8.1199999999999992</v>
      </c>
      <c r="S224" s="11">
        <v>60</v>
      </c>
      <c r="T224" s="12">
        <f t="shared" si="123"/>
        <v>68.12</v>
      </c>
      <c r="U224" s="11">
        <v>6</v>
      </c>
      <c r="V224" s="11">
        <v>20</v>
      </c>
      <c r="W224" s="11">
        <f t="shared" si="124"/>
        <v>120</v>
      </c>
      <c r="X224" s="11">
        <f t="shared" si="125"/>
        <v>7200</v>
      </c>
      <c r="Y224" s="12">
        <f t="shared" si="159"/>
        <v>105.69583088667058</v>
      </c>
      <c r="Z224" s="12">
        <f t="shared" si="126"/>
        <v>37.36949666666667</v>
      </c>
      <c r="AA224" s="12">
        <f t="shared" si="127"/>
        <v>0.11920140927774514</v>
      </c>
      <c r="AB224" s="12">
        <f t="shared" si="128"/>
        <v>32.914999999999999</v>
      </c>
      <c r="AC224" s="12">
        <f t="shared" si="129"/>
        <v>0.13533333333333333</v>
      </c>
      <c r="AG224">
        <v>3302</v>
      </c>
      <c r="AH224">
        <v>9</v>
      </c>
      <c r="AI224" s="11">
        <v>60</v>
      </c>
      <c r="AJ224" s="12">
        <f t="shared" si="130"/>
        <v>69</v>
      </c>
      <c r="AK224" s="11">
        <v>6</v>
      </c>
      <c r="AL224" s="11">
        <v>20</v>
      </c>
      <c r="AM224" s="11">
        <f t="shared" si="131"/>
        <v>120</v>
      </c>
      <c r="AN224" s="11">
        <f t="shared" si="132"/>
        <v>7200</v>
      </c>
      <c r="AO224" s="12">
        <f t="shared" si="133"/>
        <v>104.34782608695652</v>
      </c>
      <c r="AP224" s="12">
        <f t="shared" si="134"/>
        <v>31.644166666666667</v>
      </c>
      <c r="AQ224" s="12">
        <f t="shared" si="135"/>
        <v>0.13043478260869565</v>
      </c>
      <c r="AR224" s="12">
        <f t="shared" si="136"/>
        <v>27.516666666666666</v>
      </c>
      <c r="AS224" s="12">
        <f t="shared" si="137"/>
        <v>0.15</v>
      </c>
      <c r="AW224">
        <v>3898.4</v>
      </c>
      <c r="AX224">
        <v>8.7799999999999994</v>
      </c>
      <c r="AY224" s="11">
        <v>60</v>
      </c>
      <c r="AZ224" s="12">
        <f t="shared" si="138"/>
        <v>68.78</v>
      </c>
      <c r="BA224" s="11">
        <v>6</v>
      </c>
      <c r="BB224" s="11">
        <v>20</v>
      </c>
      <c r="BC224" s="11">
        <f t="shared" si="139"/>
        <v>120</v>
      </c>
      <c r="BD224" s="11">
        <f t="shared" si="140"/>
        <v>7200</v>
      </c>
      <c r="BE224" s="12">
        <f t="shared" si="141"/>
        <v>104.68159348647863</v>
      </c>
      <c r="BF224" s="12">
        <f t="shared" si="142"/>
        <v>37.240548888888888</v>
      </c>
      <c r="BG224" s="12">
        <f t="shared" si="143"/>
        <v>0.12765338761267808</v>
      </c>
      <c r="BH224" s="12">
        <f t="shared" si="144"/>
        <v>32.486666666666665</v>
      </c>
      <c r="BI224" s="12">
        <f t="shared" si="145"/>
        <v>0.14633333333333332</v>
      </c>
      <c r="BM224">
        <v>4486.8</v>
      </c>
      <c r="BN224">
        <v>7.68</v>
      </c>
      <c r="BO224" s="11">
        <v>60</v>
      </c>
      <c r="BP224" s="12">
        <f t="shared" si="146"/>
        <v>67.680000000000007</v>
      </c>
      <c r="BQ224" s="11">
        <v>6</v>
      </c>
      <c r="BR224" s="11">
        <v>20</v>
      </c>
      <c r="BS224" s="11">
        <f t="shared" si="147"/>
        <v>120</v>
      </c>
      <c r="BT224" s="11">
        <f t="shared" si="148"/>
        <v>7200</v>
      </c>
      <c r="BU224" s="12">
        <f t="shared" si="149"/>
        <v>106.38297872340425</v>
      </c>
      <c r="BV224" s="12">
        <f t="shared" si="150"/>
        <v>42.175920000000005</v>
      </c>
      <c r="BW224" s="12">
        <f t="shared" si="151"/>
        <v>0.11347517730496452</v>
      </c>
      <c r="BX224" s="12">
        <f t="shared" si="152"/>
        <v>37.39</v>
      </c>
      <c r="BY224" s="12">
        <f t="shared" si="153"/>
        <v>0.128</v>
      </c>
    </row>
    <row r="225" spans="1:77" x14ac:dyDescent="0.3">
      <c r="A225">
        <v>3888.8</v>
      </c>
      <c r="B225">
        <v>8.1300000000000008</v>
      </c>
      <c r="C225" s="11">
        <v>60</v>
      </c>
      <c r="D225" s="12">
        <f t="shared" si="120"/>
        <v>68.13</v>
      </c>
      <c r="E225" s="11">
        <v>6</v>
      </c>
      <c r="F225" s="11">
        <v>20</v>
      </c>
      <c r="G225" s="11">
        <f t="shared" si="121"/>
        <v>120</v>
      </c>
      <c r="H225" s="11">
        <f t="shared" si="122"/>
        <v>7200</v>
      </c>
      <c r="I225" s="12">
        <f t="shared" si="154"/>
        <v>105.68031704095112</v>
      </c>
      <c r="J225" s="12">
        <f t="shared" si="155"/>
        <v>36.79777</v>
      </c>
      <c r="K225" s="12">
        <f t="shared" si="156"/>
        <v>0.11933069132540733</v>
      </c>
      <c r="L225" s="12">
        <f t="shared" si="157"/>
        <v>32.406666666666666</v>
      </c>
      <c r="M225" s="12">
        <f t="shared" si="158"/>
        <v>0.13550000000000001</v>
      </c>
      <c r="Q225">
        <v>3962</v>
      </c>
      <c r="R225">
        <v>8.1199999999999992</v>
      </c>
      <c r="S225" s="11">
        <v>60</v>
      </c>
      <c r="T225" s="12">
        <f t="shared" si="123"/>
        <v>68.12</v>
      </c>
      <c r="U225" s="11">
        <v>6</v>
      </c>
      <c r="V225" s="11">
        <v>20</v>
      </c>
      <c r="W225" s="11">
        <f t="shared" si="124"/>
        <v>120</v>
      </c>
      <c r="X225" s="11">
        <f t="shared" si="125"/>
        <v>7200</v>
      </c>
      <c r="Y225" s="12">
        <f t="shared" si="159"/>
        <v>105.69583088667058</v>
      </c>
      <c r="Z225" s="12">
        <f t="shared" si="126"/>
        <v>37.484922222222224</v>
      </c>
      <c r="AA225" s="12">
        <f t="shared" si="127"/>
        <v>0.11920140927774514</v>
      </c>
      <c r="AB225" s="12">
        <f t="shared" si="128"/>
        <v>33.016666666666666</v>
      </c>
      <c r="AC225" s="12">
        <f t="shared" si="129"/>
        <v>0.13533333333333333</v>
      </c>
      <c r="AG225">
        <v>3325.4</v>
      </c>
      <c r="AH225">
        <v>9</v>
      </c>
      <c r="AI225" s="11">
        <v>60</v>
      </c>
      <c r="AJ225" s="12">
        <f t="shared" si="130"/>
        <v>69</v>
      </c>
      <c r="AK225" s="11">
        <v>6</v>
      </c>
      <c r="AL225" s="11">
        <v>20</v>
      </c>
      <c r="AM225" s="11">
        <f t="shared" si="131"/>
        <v>120</v>
      </c>
      <c r="AN225" s="11">
        <f t="shared" si="132"/>
        <v>7200</v>
      </c>
      <c r="AO225" s="12">
        <f t="shared" si="133"/>
        <v>104.34782608695652</v>
      </c>
      <c r="AP225" s="12">
        <f t="shared" si="134"/>
        <v>31.868416666666668</v>
      </c>
      <c r="AQ225" s="12">
        <f t="shared" si="135"/>
        <v>0.13043478260869565</v>
      </c>
      <c r="AR225" s="12">
        <f t="shared" si="136"/>
        <v>27.711666666666666</v>
      </c>
      <c r="AS225" s="12">
        <f t="shared" si="137"/>
        <v>0.15</v>
      </c>
      <c r="AW225">
        <v>3915.2</v>
      </c>
      <c r="AX225">
        <v>8.7799999999999994</v>
      </c>
      <c r="AY225" s="11">
        <v>60</v>
      </c>
      <c r="AZ225" s="12">
        <f t="shared" si="138"/>
        <v>68.78</v>
      </c>
      <c r="BA225" s="11">
        <v>6</v>
      </c>
      <c r="BB225" s="11">
        <v>20</v>
      </c>
      <c r="BC225" s="11">
        <f t="shared" si="139"/>
        <v>120</v>
      </c>
      <c r="BD225" s="11">
        <f t="shared" si="140"/>
        <v>7200</v>
      </c>
      <c r="BE225" s="12">
        <f t="shared" si="141"/>
        <v>104.68159348647863</v>
      </c>
      <c r="BF225" s="12">
        <f t="shared" si="142"/>
        <v>37.401035555555552</v>
      </c>
      <c r="BG225" s="12">
        <f t="shared" si="143"/>
        <v>0.12765338761267808</v>
      </c>
      <c r="BH225" s="12">
        <f t="shared" si="144"/>
        <v>32.626666666666665</v>
      </c>
      <c r="BI225" s="12">
        <f t="shared" si="145"/>
        <v>0.14633333333333332</v>
      </c>
      <c r="BM225">
        <v>4499.8</v>
      </c>
      <c r="BN225">
        <v>7.68</v>
      </c>
      <c r="BO225" s="11">
        <v>60</v>
      </c>
      <c r="BP225" s="12">
        <f t="shared" si="146"/>
        <v>67.680000000000007</v>
      </c>
      <c r="BQ225" s="11">
        <v>6</v>
      </c>
      <c r="BR225" s="11">
        <v>20</v>
      </c>
      <c r="BS225" s="11">
        <f t="shared" si="147"/>
        <v>120</v>
      </c>
      <c r="BT225" s="11">
        <f t="shared" si="148"/>
        <v>7200</v>
      </c>
      <c r="BU225" s="12">
        <f t="shared" si="149"/>
        <v>106.38297872340425</v>
      </c>
      <c r="BV225" s="12">
        <f t="shared" si="150"/>
        <v>42.298120000000004</v>
      </c>
      <c r="BW225" s="12">
        <f t="shared" si="151"/>
        <v>0.11347517730496452</v>
      </c>
      <c r="BX225" s="12">
        <f t="shared" si="152"/>
        <v>37.498333333333335</v>
      </c>
      <c r="BY225" s="12">
        <f t="shared" si="153"/>
        <v>0.128</v>
      </c>
    </row>
    <row r="226" spans="1:77" x14ac:dyDescent="0.3">
      <c r="A226">
        <v>3902.6</v>
      </c>
      <c r="B226">
        <v>8.1300000000000008</v>
      </c>
      <c r="C226" s="11">
        <v>60</v>
      </c>
      <c r="D226" s="12">
        <f t="shared" si="120"/>
        <v>68.13</v>
      </c>
      <c r="E226" s="11">
        <v>6</v>
      </c>
      <c r="F226" s="11">
        <v>20</v>
      </c>
      <c r="G226" s="11">
        <f t="shared" si="121"/>
        <v>120</v>
      </c>
      <c r="H226" s="11">
        <f t="shared" si="122"/>
        <v>7200</v>
      </c>
      <c r="I226" s="12">
        <f t="shared" si="154"/>
        <v>105.68031704095112</v>
      </c>
      <c r="J226" s="12">
        <f t="shared" si="155"/>
        <v>36.928352499999995</v>
      </c>
      <c r="K226" s="12">
        <f t="shared" si="156"/>
        <v>0.11933069132540733</v>
      </c>
      <c r="L226" s="12">
        <f t="shared" si="157"/>
        <v>32.521666666666668</v>
      </c>
      <c r="M226" s="12">
        <f t="shared" si="158"/>
        <v>0.13550000000000001</v>
      </c>
      <c r="Q226">
        <v>3974</v>
      </c>
      <c r="R226">
        <v>8.1199999999999992</v>
      </c>
      <c r="S226" s="11">
        <v>60</v>
      </c>
      <c r="T226" s="12">
        <f t="shared" si="123"/>
        <v>68.12</v>
      </c>
      <c r="U226" s="11">
        <v>6</v>
      </c>
      <c r="V226" s="11">
        <v>20</v>
      </c>
      <c r="W226" s="11">
        <f t="shared" si="124"/>
        <v>120</v>
      </c>
      <c r="X226" s="11">
        <f t="shared" si="125"/>
        <v>7200</v>
      </c>
      <c r="Y226" s="12">
        <f t="shared" si="159"/>
        <v>105.69583088667058</v>
      </c>
      <c r="Z226" s="12">
        <f t="shared" si="126"/>
        <v>37.59845555555556</v>
      </c>
      <c r="AA226" s="12">
        <f t="shared" si="127"/>
        <v>0.11920140927774514</v>
      </c>
      <c r="AB226" s="12">
        <f t="shared" si="128"/>
        <v>33.116666666666667</v>
      </c>
      <c r="AC226" s="12">
        <f t="shared" si="129"/>
        <v>0.13533333333333333</v>
      </c>
      <c r="AG226">
        <v>3350.4</v>
      </c>
      <c r="AH226">
        <v>9.2200000000000006</v>
      </c>
      <c r="AI226" s="11">
        <v>60</v>
      </c>
      <c r="AJ226" s="12">
        <f t="shared" si="130"/>
        <v>69.22</v>
      </c>
      <c r="AK226" s="11">
        <v>6</v>
      </c>
      <c r="AL226" s="11">
        <v>20</v>
      </c>
      <c r="AM226" s="11">
        <f t="shared" si="131"/>
        <v>120</v>
      </c>
      <c r="AN226" s="11">
        <f t="shared" si="132"/>
        <v>7200</v>
      </c>
      <c r="AO226" s="12">
        <f t="shared" si="133"/>
        <v>104.01618029471251</v>
      </c>
      <c r="AP226" s="12">
        <f t="shared" si="134"/>
        <v>32.210373333333337</v>
      </c>
      <c r="AQ226" s="12">
        <f t="shared" si="135"/>
        <v>0.13319849754406243</v>
      </c>
      <c r="AR226" s="12">
        <f t="shared" si="136"/>
        <v>27.92</v>
      </c>
      <c r="AS226" s="12">
        <f t="shared" si="137"/>
        <v>0.15366666666666667</v>
      </c>
      <c r="AW226">
        <v>3931.8</v>
      </c>
      <c r="AX226">
        <v>8.7799999999999994</v>
      </c>
      <c r="AY226" s="11">
        <v>60</v>
      </c>
      <c r="AZ226" s="12">
        <f t="shared" si="138"/>
        <v>68.78</v>
      </c>
      <c r="BA226" s="11">
        <v>6</v>
      </c>
      <c r="BB226" s="11">
        <v>20</v>
      </c>
      <c r="BC226" s="11">
        <f t="shared" si="139"/>
        <v>120</v>
      </c>
      <c r="BD226" s="11">
        <f t="shared" si="140"/>
        <v>7200</v>
      </c>
      <c r="BE226" s="12">
        <f t="shared" si="141"/>
        <v>104.68159348647863</v>
      </c>
      <c r="BF226" s="12">
        <f t="shared" si="142"/>
        <v>37.559611666666669</v>
      </c>
      <c r="BG226" s="12">
        <f t="shared" si="143"/>
        <v>0.12765338761267808</v>
      </c>
      <c r="BH226" s="12">
        <f t="shared" si="144"/>
        <v>32.765000000000001</v>
      </c>
      <c r="BI226" s="12">
        <f t="shared" si="145"/>
        <v>0.14633333333333332</v>
      </c>
      <c r="BM226">
        <v>4499.8</v>
      </c>
      <c r="BN226">
        <v>7.68</v>
      </c>
      <c r="BO226" s="11">
        <v>60</v>
      </c>
      <c r="BP226" s="12">
        <f t="shared" si="146"/>
        <v>67.680000000000007</v>
      </c>
      <c r="BQ226" s="11">
        <v>6</v>
      </c>
      <c r="BR226" s="11">
        <v>20</v>
      </c>
      <c r="BS226" s="11">
        <f t="shared" si="147"/>
        <v>120</v>
      </c>
      <c r="BT226" s="11">
        <f t="shared" si="148"/>
        <v>7200</v>
      </c>
      <c r="BU226" s="12">
        <f t="shared" si="149"/>
        <v>106.38297872340425</v>
      </c>
      <c r="BV226" s="12">
        <f t="shared" si="150"/>
        <v>42.298120000000004</v>
      </c>
      <c r="BW226" s="12">
        <f t="shared" si="151"/>
        <v>0.11347517730496452</v>
      </c>
      <c r="BX226" s="12">
        <f t="shared" si="152"/>
        <v>37.498333333333335</v>
      </c>
      <c r="BY226" s="12">
        <f t="shared" si="153"/>
        <v>0.128</v>
      </c>
    </row>
    <row r="227" spans="1:77" x14ac:dyDescent="0.3">
      <c r="A227">
        <v>3916.2</v>
      </c>
      <c r="B227">
        <v>8.1300000000000008</v>
      </c>
      <c r="C227" s="11">
        <v>60</v>
      </c>
      <c r="D227" s="12">
        <f t="shared" si="120"/>
        <v>68.13</v>
      </c>
      <c r="E227" s="11">
        <v>6</v>
      </c>
      <c r="F227" s="11">
        <v>20</v>
      </c>
      <c r="G227" s="11">
        <f t="shared" si="121"/>
        <v>120</v>
      </c>
      <c r="H227" s="11">
        <f t="shared" si="122"/>
        <v>7200</v>
      </c>
      <c r="I227" s="12">
        <f t="shared" si="154"/>
        <v>105.68031704095112</v>
      </c>
      <c r="J227" s="12">
        <f t="shared" si="155"/>
        <v>37.057042500000001</v>
      </c>
      <c r="K227" s="12">
        <f t="shared" si="156"/>
        <v>0.11933069132540733</v>
      </c>
      <c r="L227" s="12">
        <f t="shared" si="157"/>
        <v>32.634999999999998</v>
      </c>
      <c r="M227" s="12">
        <f t="shared" si="158"/>
        <v>0.13550000000000001</v>
      </c>
      <c r="Q227">
        <v>3986.6</v>
      </c>
      <c r="R227">
        <v>8.1199999999999992</v>
      </c>
      <c r="S227" s="11">
        <v>60</v>
      </c>
      <c r="T227" s="12">
        <f t="shared" si="123"/>
        <v>68.12</v>
      </c>
      <c r="U227" s="11">
        <v>6</v>
      </c>
      <c r="V227" s="11">
        <v>20</v>
      </c>
      <c r="W227" s="11">
        <f t="shared" si="124"/>
        <v>120</v>
      </c>
      <c r="X227" s="11">
        <f t="shared" si="125"/>
        <v>7200</v>
      </c>
      <c r="Y227" s="12">
        <f t="shared" si="159"/>
        <v>105.69583088667058</v>
      </c>
      <c r="Z227" s="12">
        <f t="shared" si="126"/>
        <v>37.717665555555556</v>
      </c>
      <c r="AA227" s="12">
        <f t="shared" si="127"/>
        <v>0.11920140927774514</v>
      </c>
      <c r="AB227" s="12">
        <f t="shared" si="128"/>
        <v>33.221666666666664</v>
      </c>
      <c r="AC227" s="12">
        <f t="shared" si="129"/>
        <v>0.13533333333333333</v>
      </c>
      <c r="AG227">
        <v>3350.4</v>
      </c>
      <c r="AH227">
        <v>9.2200000000000006</v>
      </c>
      <c r="AI227" s="11">
        <v>60</v>
      </c>
      <c r="AJ227" s="12">
        <f t="shared" si="130"/>
        <v>69.22</v>
      </c>
      <c r="AK227" s="11">
        <v>6</v>
      </c>
      <c r="AL227" s="11">
        <v>20</v>
      </c>
      <c r="AM227" s="11">
        <f t="shared" si="131"/>
        <v>120</v>
      </c>
      <c r="AN227" s="11">
        <f t="shared" si="132"/>
        <v>7200</v>
      </c>
      <c r="AO227" s="12">
        <f t="shared" si="133"/>
        <v>104.01618029471251</v>
      </c>
      <c r="AP227" s="12">
        <f t="shared" si="134"/>
        <v>32.210373333333337</v>
      </c>
      <c r="AQ227" s="12">
        <f t="shared" si="135"/>
        <v>0.13319849754406243</v>
      </c>
      <c r="AR227" s="12">
        <f t="shared" si="136"/>
        <v>27.92</v>
      </c>
      <c r="AS227" s="12">
        <f t="shared" si="137"/>
        <v>0.15366666666666667</v>
      </c>
      <c r="AW227">
        <v>3947.8</v>
      </c>
      <c r="AX227">
        <v>8.7799999999999994</v>
      </c>
      <c r="AY227" s="11">
        <v>60</v>
      </c>
      <c r="AZ227" s="12">
        <f t="shared" si="138"/>
        <v>68.78</v>
      </c>
      <c r="BA227" s="11">
        <v>6</v>
      </c>
      <c r="BB227" s="11">
        <v>20</v>
      </c>
      <c r="BC227" s="11">
        <f t="shared" si="139"/>
        <v>120</v>
      </c>
      <c r="BD227" s="11">
        <f t="shared" si="140"/>
        <v>7200</v>
      </c>
      <c r="BE227" s="12">
        <f t="shared" si="141"/>
        <v>104.68159348647863</v>
      </c>
      <c r="BF227" s="12">
        <f t="shared" si="142"/>
        <v>37.712456111111109</v>
      </c>
      <c r="BG227" s="12">
        <f t="shared" si="143"/>
        <v>0.12765338761267808</v>
      </c>
      <c r="BH227" s="12">
        <f t="shared" si="144"/>
        <v>32.898333333333333</v>
      </c>
      <c r="BI227" s="12">
        <f t="shared" si="145"/>
        <v>0.14633333333333332</v>
      </c>
      <c r="BM227">
        <v>4513.8</v>
      </c>
      <c r="BN227">
        <v>7.9</v>
      </c>
      <c r="BO227" s="11">
        <v>60</v>
      </c>
      <c r="BP227" s="12">
        <f t="shared" si="146"/>
        <v>67.900000000000006</v>
      </c>
      <c r="BQ227" s="11">
        <v>6</v>
      </c>
      <c r="BR227" s="11">
        <v>20</v>
      </c>
      <c r="BS227" s="11">
        <f t="shared" si="147"/>
        <v>120</v>
      </c>
      <c r="BT227" s="11">
        <f t="shared" si="148"/>
        <v>7200</v>
      </c>
      <c r="BU227" s="12">
        <f t="shared" si="149"/>
        <v>106.03829160530191</v>
      </c>
      <c r="BV227" s="12">
        <f t="shared" si="150"/>
        <v>42.567641666666674</v>
      </c>
      <c r="BW227" s="12">
        <f t="shared" si="151"/>
        <v>0.11634756995581737</v>
      </c>
      <c r="BX227" s="12">
        <f t="shared" si="152"/>
        <v>37.615000000000002</v>
      </c>
      <c r="BY227" s="12">
        <f t="shared" si="153"/>
        <v>0.13166666666666668</v>
      </c>
    </row>
    <row r="228" spans="1:77" x14ac:dyDescent="0.3">
      <c r="A228">
        <v>3916.2</v>
      </c>
      <c r="B228">
        <v>8.1300000000000008</v>
      </c>
      <c r="C228" s="11">
        <v>60</v>
      </c>
      <c r="D228" s="12">
        <f t="shared" si="120"/>
        <v>68.13</v>
      </c>
      <c r="E228" s="11">
        <v>6</v>
      </c>
      <c r="F228" s="11">
        <v>20</v>
      </c>
      <c r="G228" s="11">
        <f t="shared" si="121"/>
        <v>120</v>
      </c>
      <c r="H228" s="11">
        <f t="shared" si="122"/>
        <v>7200</v>
      </c>
      <c r="I228" s="12">
        <f t="shared" si="154"/>
        <v>105.68031704095112</v>
      </c>
      <c r="J228" s="12">
        <f t="shared" si="155"/>
        <v>37.057042500000001</v>
      </c>
      <c r="K228" s="12">
        <f t="shared" si="156"/>
        <v>0.11933069132540733</v>
      </c>
      <c r="L228" s="12">
        <f t="shared" si="157"/>
        <v>32.634999999999998</v>
      </c>
      <c r="M228" s="12">
        <f t="shared" si="158"/>
        <v>0.13550000000000001</v>
      </c>
      <c r="Q228">
        <v>3986.6</v>
      </c>
      <c r="R228">
        <v>8.1199999999999992</v>
      </c>
      <c r="S228" s="11">
        <v>60</v>
      </c>
      <c r="T228" s="12">
        <f t="shared" si="123"/>
        <v>68.12</v>
      </c>
      <c r="U228" s="11">
        <v>6</v>
      </c>
      <c r="V228" s="11">
        <v>20</v>
      </c>
      <c r="W228" s="11">
        <f t="shared" si="124"/>
        <v>120</v>
      </c>
      <c r="X228" s="11">
        <f t="shared" si="125"/>
        <v>7200</v>
      </c>
      <c r="Y228" s="12">
        <f t="shared" si="159"/>
        <v>105.69583088667058</v>
      </c>
      <c r="Z228" s="12">
        <f t="shared" si="126"/>
        <v>37.717665555555556</v>
      </c>
      <c r="AA228" s="12">
        <f t="shared" si="127"/>
        <v>0.11920140927774514</v>
      </c>
      <c r="AB228" s="12">
        <f t="shared" si="128"/>
        <v>33.221666666666664</v>
      </c>
      <c r="AC228" s="12">
        <f t="shared" si="129"/>
        <v>0.13533333333333333</v>
      </c>
      <c r="AG228">
        <v>3374.2</v>
      </c>
      <c r="AH228">
        <v>9.2200000000000006</v>
      </c>
      <c r="AI228" s="11">
        <v>60</v>
      </c>
      <c r="AJ228" s="12">
        <f t="shared" si="130"/>
        <v>69.22</v>
      </c>
      <c r="AK228" s="11">
        <v>6</v>
      </c>
      <c r="AL228" s="11">
        <v>20</v>
      </c>
      <c r="AM228" s="11">
        <f t="shared" si="131"/>
        <v>120</v>
      </c>
      <c r="AN228" s="11">
        <f t="shared" si="132"/>
        <v>7200</v>
      </c>
      <c r="AO228" s="12">
        <f t="shared" si="133"/>
        <v>104.01618029471251</v>
      </c>
      <c r="AP228" s="12">
        <f t="shared" si="134"/>
        <v>32.439183888888884</v>
      </c>
      <c r="AQ228" s="12">
        <f t="shared" si="135"/>
        <v>0.13319849754406243</v>
      </c>
      <c r="AR228" s="12">
        <f t="shared" si="136"/>
        <v>28.118333333333332</v>
      </c>
      <c r="AS228" s="12">
        <f t="shared" si="137"/>
        <v>0.15366666666666667</v>
      </c>
      <c r="AW228">
        <v>3947.8</v>
      </c>
      <c r="AX228">
        <v>8.7799999999999994</v>
      </c>
      <c r="AY228" s="11">
        <v>60</v>
      </c>
      <c r="AZ228" s="12">
        <f t="shared" si="138"/>
        <v>68.78</v>
      </c>
      <c r="BA228" s="11">
        <v>6</v>
      </c>
      <c r="BB228" s="11">
        <v>20</v>
      </c>
      <c r="BC228" s="11">
        <f t="shared" si="139"/>
        <v>120</v>
      </c>
      <c r="BD228" s="11">
        <f t="shared" si="140"/>
        <v>7200</v>
      </c>
      <c r="BE228" s="12">
        <f t="shared" si="141"/>
        <v>104.68159348647863</v>
      </c>
      <c r="BF228" s="12">
        <f t="shared" si="142"/>
        <v>37.712456111111109</v>
      </c>
      <c r="BG228" s="12">
        <f t="shared" si="143"/>
        <v>0.12765338761267808</v>
      </c>
      <c r="BH228" s="12">
        <f t="shared" si="144"/>
        <v>32.898333333333333</v>
      </c>
      <c r="BI228" s="12">
        <f t="shared" si="145"/>
        <v>0.14633333333333332</v>
      </c>
      <c r="BM228">
        <v>4526.3999999999996</v>
      </c>
      <c r="BN228">
        <v>7.9</v>
      </c>
      <c r="BO228" s="11">
        <v>60</v>
      </c>
      <c r="BP228" s="12">
        <f t="shared" si="146"/>
        <v>67.900000000000006</v>
      </c>
      <c r="BQ228" s="11">
        <v>6</v>
      </c>
      <c r="BR228" s="11">
        <v>20</v>
      </c>
      <c r="BS228" s="11">
        <f t="shared" si="147"/>
        <v>120</v>
      </c>
      <c r="BT228" s="11">
        <f t="shared" si="148"/>
        <v>7200</v>
      </c>
      <c r="BU228" s="12">
        <f t="shared" si="149"/>
        <v>106.03829160530191</v>
      </c>
      <c r="BV228" s="12">
        <f t="shared" si="150"/>
        <v>42.686466666666668</v>
      </c>
      <c r="BW228" s="12">
        <f t="shared" si="151"/>
        <v>0.11634756995581737</v>
      </c>
      <c r="BX228" s="12">
        <f t="shared" si="152"/>
        <v>37.72</v>
      </c>
      <c r="BY228" s="12">
        <f t="shared" si="153"/>
        <v>0.13166666666666668</v>
      </c>
    </row>
    <row r="229" spans="1:77" x14ac:dyDescent="0.3">
      <c r="A229">
        <v>3929.4</v>
      </c>
      <c r="B229">
        <v>8.1300000000000008</v>
      </c>
      <c r="C229" s="11">
        <v>60</v>
      </c>
      <c r="D229" s="12">
        <f t="shared" si="120"/>
        <v>68.13</v>
      </c>
      <c r="E229" s="11">
        <v>6</v>
      </c>
      <c r="F229" s="11">
        <v>20</v>
      </c>
      <c r="G229" s="11">
        <f t="shared" si="121"/>
        <v>120</v>
      </c>
      <c r="H229" s="11">
        <f t="shared" si="122"/>
        <v>7200</v>
      </c>
      <c r="I229" s="12">
        <f t="shared" si="154"/>
        <v>105.68031704095112</v>
      </c>
      <c r="J229" s="12">
        <f t="shared" si="155"/>
        <v>37.1819475</v>
      </c>
      <c r="K229" s="12">
        <f t="shared" si="156"/>
        <v>0.11933069132540733</v>
      </c>
      <c r="L229" s="12">
        <f t="shared" si="157"/>
        <v>32.744999999999997</v>
      </c>
      <c r="M229" s="12">
        <f t="shared" si="158"/>
        <v>0.13550000000000001</v>
      </c>
      <c r="Q229">
        <v>3998.8</v>
      </c>
      <c r="R229">
        <v>8.1199999999999992</v>
      </c>
      <c r="S229" s="11">
        <v>60</v>
      </c>
      <c r="T229" s="12">
        <f t="shared" si="123"/>
        <v>68.12</v>
      </c>
      <c r="U229" s="11">
        <v>6</v>
      </c>
      <c r="V229" s="11">
        <v>20</v>
      </c>
      <c r="W229" s="11">
        <f t="shared" si="124"/>
        <v>120</v>
      </c>
      <c r="X229" s="11">
        <f t="shared" si="125"/>
        <v>7200</v>
      </c>
      <c r="Y229" s="12">
        <f t="shared" si="159"/>
        <v>105.69583088667058</v>
      </c>
      <c r="Z229" s="12">
        <f t="shared" si="126"/>
        <v>37.833091111111116</v>
      </c>
      <c r="AA229" s="12">
        <f t="shared" si="127"/>
        <v>0.11920140927774514</v>
      </c>
      <c r="AB229" s="12">
        <f t="shared" si="128"/>
        <v>33.323333333333338</v>
      </c>
      <c r="AC229" s="12">
        <f t="shared" si="129"/>
        <v>0.13533333333333333</v>
      </c>
      <c r="AG229">
        <v>3397.4</v>
      </c>
      <c r="AH229">
        <v>9.2200000000000006</v>
      </c>
      <c r="AI229" s="11">
        <v>60</v>
      </c>
      <c r="AJ229" s="12">
        <f t="shared" si="130"/>
        <v>69.22</v>
      </c>
      <c r="AK229" s="11">
        <v>6</v>
      </c>
      <c r="AL229" s="11">
        <v>20</v>
      </c>
      <c r="AM229" s="11">
        <f t="shared" si="131"/>
        <v>120</v>
      </c>
      <c r="AN229" s="11">
        <f t="shared" si="132"/>
        <v>7200</v>
      </c>
      <c r="AO229" s="12">
        <f t="shared" si="133"/>
        <v>104.01618029471251</v>
      </c>
      <c r="AP229" s="12">
        <f t="shared" si="134"/>
        <v>32.66222611111111</v>
      </c>
      <c r="AQ229" s="12">
        <f t="shared" si="135"/>
        <v>0.13319849754406243</v>
      </c>
      <c r="AR229" s="12">
        <f t="shared" si="136"/>
        <v>28.311666666666667</v>
      </c>
      <c r="AS229" s="12">
        <f t="shared" si="137"/>
        <v>0.15366666666666667</v>
      </c>
      <c r="AW229">
        <v>3963.4</v>
      </c>
      <c r="AX229">
        <v>8.7799999999999994</v>
      </c>
      <c r="AY229" s="11">
        <v>60</v>
      </c>
      <c r="AZ229" s="12">
        <f t="shared" si="138"/>
        <v>68.78</v>
      </c>
      <c r="BA229" s="11">
        <v>6</v>
      </c>
      <c r="BB229" s="11">
        <v>20</v>
      </c>
      <c r="BC229" s="11">
        <f t="shared" si="139"/>
        <v>120</v>
      </c>
      <c r="BD229" s="11">
        <f t="shared" si="140"/>
        <v>7200</v>
      </c>
      <c r="BE229" s="12">
        <f t="shared" si="141"/>
        <v>104.68159348647863</v>
      </c>
      <c r="BF229" s="12">
        <f t="shared" si="142"/>
        <v>37.861479444444441</v>
      </c>
      <c r="BG229" s="12">
        <f t="shared" si="143"/>
        <v>0.12765338761267808</v>
      </c>
      <c r="BH229" s="12">
        <f t="shared" si="144"/>
        <v>33.028333333333336</v>
      </c>
      <c r="BI229" s="12">
        <f t="shared" si="145"/>
        <v>0.14633333333333332</v>
      </c>
      <c r="BM229">
        <v>4539.3999999999996</v>
      </c>
      <c r="BN229">
        <v>7.9</v>
      </c>
      <c r="BO229" s="11">
        <v>60</v>
      </c>
      <c r="BP229" s="12">
        <f t="shared" si="146"/>
        <v>67.900000000000006</v>
      </c>
      <c r="BQ229" s="11">
        <v>6</v>
      </c>
      <c r="BR229" s="11">
        <v>20</v>
      </c>
      <c r="BS229" s="11">
        <f t="shared" si="147"/>
        <v>120</v>
      </c>
      <c r="BT229" s="11">
        <f t="shared" si="148"/>
        <v>7200</v>
      </c>
      <c r="BU229" s="12">
        <f t="shared" si="149"/>
        <v>106.03829160530191</v>
      </c>
      <c r="BV229" s="12">
        <f t="shared" si="150"/>
        <v>42.809063888888886</v>
      </c>
      <c r="BW229" s="12">
        <f t="shared" si="151"/>
        <v>0.11634756995581737</v>
      </c>
      <c r="BX229" s="12">
        <f t="shared" si="152"/>
        <v>37.828333333333333</v>
      </c>
      <c r="BY229" s="12">
        <f t="shared" si="153"/>
        <v>0.13166666666666668</v>
      </c>
    </row>
    <row r="230" spans="1:77" x14ac:dyDescent="0.3">
      <c r="A230">
        <v>3942.2</v>
      </c>
      <c r="B230">
        <v>8.1300000000000008</v>
      </c>
      <c r="C230" s="11">
        <v>60</v>
      </c>
      <c r="D230" s="12">
        <f t="shared" si="120"/>
        <v>68.13</v>
      </c>
      <c r="E230" s="11">
        <v>6</v>
      </c>
      <c r="F230" s="11">
        <v>20</v>
      </c>
      <c r="G230" s="11">
        <f t="shared" si="121"/>
        <v>120</v>
      </c>
      <c r="H230" s="11">
        <f t="shared" si="122"/>
        <v>7200</v>
      </c>
      <c r="I230" s="12">
        <f t="shared" si="154"/>
        <v>105.68031704095112</v>
      </c>
      <c r="J230" s="12">
        <f t="shared" si="155"/>
        <v>37.303067499999997</v>
      </c>
      <c r="K230" s="12">
        <f t="shared" si="156"/>
        <v>0.11933069132540733</v>
      </c>
      <c r="L230" s="12">
        <f t="shared" si="157"/>
        <v>32.851666666666667</v>
      </c>
      <c r="M230" s="12">
        <f t="shared" si="158"/>
        <v>0.13550000000000001</v>
      </c>
      <c r="Q230">
        <v>4010.4</v>
      </c>
      <c r="R230">
        <v>8.1199999999999992</v>
      </c>
      <c r="S230" s="11">
        <v>60</v>
      </c>
      <c r="T230" s="12">
        <f t="shared" si="123"/>
        <v>68.12</v>
      </c>
      <c r="U230" s="11">
        <v>6</v>
      </c>
      <c r="V230" s="11">
        <v>20</v>
      </c>
      <c r="W230" s="11">
        <f t="shared" si="124"/>
        <v>120</v>
      </c>
      <c r="X230" s="11">
        <f t="shared" si="125"/>
        <v>7200</v>
      </c>
      <c r="Y230" s="12">
        <f t="shared" si="159"/>
        <v>105.69583088667058</v>
      </c>
      <c r="Z230" s="12">
        <f t="shared" si="126"/>
        <v>37.942840000000004</v>
      </c>
      <c r="AA230" s="12">
        <f t="shared" si="127"/>
        <v>0.11920140927774514</v>
      </c>
      <c r="AB230" s="12">
        <f t="shared" si="128"/>
        <v>33.42</v>
      </c>
      <c r="AC230" s="12">
        <f t="shared" si="129"/>
        <v>0.13533333333333333</v>
      </c>
      <c r="AG230">
        <v>3419.2</v>
      </c>
      <c r="AH230">
        <v>9.2200000000000006</v>
      </c>
      <c r="AI230" s="11">
        <v>60</v>
      </c>
      <c r="AJ230" s="12">
        <f t="shared" si="130"/>
        <v>69.22</v>
      </c>
      <c r="AK230" s="11">
        <v>6</v>
      </c>
      <c r="AL230" s="11">
        <v>20</v>
      </c>
      <c r="AM230" s="11">
        <f t="shared" si="131"/>
        <v>120</v>
      </c>
      <c r="AN230" s="11">
        <f t="shared" si="132"/>
        <v>7200</v>
      </c>
      <c r="AO230" s="12">
        <f t="shared" si="133"/>
        <v>104.01618029471251</v>
      </c>
      <c r="AP230" s="12">
        <f t="shared" si="134"/>
        <v>32.871808888888886</v>
      </c>
      <c r="AQ230" s="12">
        <f t="shared" si="135"/>
        <v>0.13319849754406243</v>
      </c>
      <c r="AR230" s="12">
        <f t="shared" si="136"/>
        <v>28.493333333333332</v>
      </c>
      <c r="AS230" s="12">
        <f t="shared" si="137"/>
        <v>0.15366666666666667</v>
      </c>
      <c r="AW230">
        <v>3978.4</v>
      </c>
      <c r="AX230">
        <v>8.7799999999999994</v>
      </c>
      <c r="AY230" s="11">
        <v>60</v>
      </c>
      <c r="AZ230" s="12">
        <f t="shared" si="138"/>
        <v>68.78</v>
      </c>
      <c r="BA230" s="11">
        <v>6</v>
      </c>
      <c r="BB230" s="11">
        <v>20</v>
      </c>
      <c r="BC230" s="11">
        <f t="shared" si="139"/>
        <v>120</v>
      </c>
      <c r="BD230" s="11">
        <f t="shared" si="140"/>
        <v>7200</v>
      </c>
      <c r="BE230" s="12">
        <f t="shared" si="141"/>
        <v>104.68159348647863</v>
      </c>
      <c r="BF230" s="12">
        <f t="shared" si="142"/>
        <v>38.004771111111111</v>
      </c>
      <c r="BG230" s="12">
        <f t="shared" si="143"/>
        <v>0.12765338761267808</v>
      </c>
      <c r="BH230" s="12">
        <f t="shared" si="144"/>
        <v>33.153333333333336</v>
      </c>
      <c r="BI230" s="12">
        <f t="shared" si="145"/>
        <v>0.14633333333333332</v>
      </c>
      <c r="BM230">
        <v>4552.3999999999996</v>
      </c>
      <c r="BN230">
        <v>7.9</v>
      </c>
      <c r="BO230" s="11">
        <v>60</v>
      </c>
      <c r="BP230" s="12">
        <f t="shared" si="146"/>
        <v>67.900000000000006</v>
      </c>
      <c r="BQ230" s="11">
        <v>6</v>
      </c>
      <c r="BR230" s="11">
        <v>20</v>
      </c>
      <c r="BS230" s="11">
        <f t="shared" si="147"/>
        <v>120</v>
      </c>
      <c r="BT230" s="11">
        <f t="shared" si="148"/>
        <v>7200</v>
      </c>
      <c r="BU230" s="12">
        <f t="shared" si="149"/>
        <v>106.03829160530191</v>
      </c>
      <c r="BV230" s="12">
        <f t="shared" si="150"/>
        <v>42.931661111111111</v>
      </c>
      <c r="BW230" s="12">
        <f t="shared" si="151"/>
        <v>0.11634756995581737</v>
      </c>
      <c r="BX230" s="12">
        <f t="shared" si="152"/>
        <v>37.93666666666666</v>
      </c>
      <c r="BY230" s="12">
        <f t="shared" si="153"/>
        <v>0.13166666666666668</v>
      </c>
    </row>
    <row r="231" spans="1:77" x14ac:dyDescent="0.3">
      <c r="A231">
        <v>3956</v>
      </c>
      <c r="B231">
        <v>8.1300000000000008</v>
      </c>
      <c r="C231" s="11">
        <v>60</v>
      </c>
      <c r="D231" s="12">
        <f t="shared" si="120"/>
        <v>68.13</v>
      </c>
      <c r="E231" s="11">
        <v>6</v>
      </c>
      <c r="F231" s="11">
        <v>20</v>
      </c>
      <c r="G231" s="11">
        <f t="shared" si="121"/>
        <v>120</v>
      </c>
      <c r="H231" s="11">
        <f t="shared" si="122"/>
        <v>7200</v>
      </c>
      <c r="I231" s="12">
        <f t="shared" si="154"/>
        <v>105.68031704095112</v>
      </c>
      <c r="J231" s="12">
        <f t="shared" si="155"/>
        <v>37.43365</v>
      </c>
      <c r="K231" s="12">
        <f t="shared" si="156"/>
        <v>0.11933069132540733</v>
      </c>
      <c r="L231" s="12">
        <f t="shared" si="157"/>
        <v>32.966666666666669</v>
      </c>
      <c r="M231" s="12">
        <f t="shared" si="158"/>
        <v>0.13550000000000001</v>
      </c>
      <c r="Q231">
        <v>4022.8</v>
      </c>
      <c r="R231">
        <v>8.1199999999999992</v>
      </c>
      <c r="S231" s="11">
        <v>60</v>
      </c>
      <c r="T231" s="12">
        <f t="shared" si="123"/>
        <v>68.12</v>
      </c>
      <c r="U231" s="11">
        <v>6</v>
      </c>
      <c r="V231" s="11">
        <v>20</v>
      </c>
      <c r="W231" s="11">
        <f t="shared" si="124"/>
        <v>120</v>
      </c>
      <c r="X231" s="11">
        <f t="shared" si="125"/>
        <v>7200</v>
      </c>
      <c r="Y231" s="12">
        <f t="shared" si="159"/>
        <v>105.69583088667058</v>
      </c>
      <c r="Z231" s="12">
        <f t="shared" si="126"/>
        <v>38.060157777777782</v>
      </c>
      <c r="AA231" s="12">
        <f t="shared" si="127"/>
        <v>0.11920140927774514</v>
      </c>
      <c r="AB231" s="12">
        <f t="shared" si="128"/>
        <v>33.523333333333333</v>
      </c>
      <c r="AC231" s="12">
        <f t="shared" si="129"/>
        <v>0.13533333333333333</v>
      </c>
      <c r="AG231">
        <v>3440.8</v>
      </c>
      <c r="AH231">
        <v>9.2200000000000006</v>
      </c>
      <c r="AI231" s="11">
        <v>60</v>
      </c>
      <c r="AJ231" s="12">
        <f t="shared" si="130"/>
        <v>69.22</v>
      </c>
      <c r="AK231" s="11">
        <v>6</v>
      </c>
      <c r="AL231" s="11">
        <v>20</v>
      </c>
      <c r="AM231" s="11">
        <f t="shared" si="131"/>
        <v>120</v>
      </c>
      <c r="AN231" s="11">
        <f t="shared" si="132"/>
        <v>7200</v>
      </c>
      <c r="AO231" s="12">
        <f t="shared" si="133"/>
        <v>104.01618029471251</v>
      </c>
      <c r="AP231" s="12">
        <f t="shared" si="134"/>
        <v>33.07946888888889</v>
      </c>
      <c r="AQ231" s="12">
        <f t="shared" si="135"/>
        <v>0.13319849754406243</v>
      </c>
      <c r="AR231" s="12">
        <f t="shared" si="136"/>
        <v>28.673333333333336</v>
      </c>
      <c r="AS231" s="12">
        <f t="shared" si="137"/>
        <v>0.15366666666666667</v>
      </c>
      <c r="AW231">
        <v>3993.6</v>
      </c>
      <c r="AX231">
        <v>8.7799999999999994</v>
      </c>
      <c r="AY231" s="11">
        <v>60</v>
      </c>
      <c r="AZ231" s="12">
        <f t="shared" si="138"/>
        <v>68.78</v>
      </c>
      <c r="BA231" s="11">
        <v>6</v>
      </c>
      <c r="BB231" s="11">
        <v>20</v>
      </c>
      <c r="BC231" s="11">
        <f t="shared" si="139"/>
        <v>120</v>
      </c>
      <c r="BD231" s="11">
        <f t="shared" si="140"/>
        <v>7200</v>
      </c>
      <c r="BE231" s="12">
        <f t="shared" si="141"/>
        <v>104.68159348647863</v>
      </c>
      <c r="BF231" s="12">
        <f t="shared" si="142"/>
        <v>38.149973333333328</v>
      </c>
      <c r="BG231" s="12">
        <f t="shared" si="143"/>
        <v>0.12765338761267808</v>
      </c>
      <c r="BH231" s="12">
        <f t="shared" si="144"/>
        <v>33.28</v>
      </c>
      <c r="BI231" s="12">
        <f t="shared" si="145"/>
        <v>0.14633333333333332</v>
      </c>
      <c r="BM231">
        <v>4552.3999999999996</v>
      </c>
      <c r="BN231">
        <v>7.9</v>
      </c>
      <c r="BO231" s="11">
        <v>60</v>
      </c>
      <c r="BP231" s="12">
        <f t="shared" si="146"/>
        <v>67.900000000000006</v>
      </c>
      <c r="BQ231" s="11">
        <v>6</v>
      </c>
      <c r="BR231" s="11">
        <v>20</v>
      </c>
      <c r="BS231" s="11">
        <f t="shared" si="147"/>
        <v>120</v>
      </c>
      <c r="BT231" s="11">
        <f t="shared" si="148"/>
        <v>7200</v>
      </c>
      <c r="BU231" s="12">
        <f t="shared" si="149"/>
        <v>106.03829160530191</v>
      </c>
      <c r="BV231" s="12">
        <f t="shared" si="150"/>
        <v>42.931661111111111</v>
      </c>
      <c r="BW231" s="12">
        <f t="shared" si="151"/>
        <v>0.11634756995581737</v>
      </c>
      <c r="BX231" s="12">
        <f t="shared" si="152"/>
        <v>37.93666666666666</v>
      </c>
      <c r="BY231" s="12">
        <f t="shared" si="153"/>
        <v>0.13166666666666668</v>
      </c>
    </row>
    <row r="232" spans="1:77" x14ac:dyDescent="0.3">
      <c r="A232">
        <v>3956</v>
      </c>
      <c r="B232">
        <v>8.1300000000000008</v>
      </c>
      <c r="C232" s="11">
        <v>60</v>
      </c>
      <c r="D232" s="12">
        <f t="shared" si="120"/>
        <v>68.13</v>
      </c>
      <c r="E232" s="11">
        <v>6</v>
      </c>
      <c r="F232" s="11">
        <v>20</v>
      </c>
      <c r="G232" s="11">
        <f t="shared" si="121"/>
        <v>120</v>
      </c>
      <c r="H232" s="11">
        <f t="shared" si="122"/>
        <v>7200</v>
      </c>
      <c r="I232" s="12">
        <f t="shared" si="154"/>
        <v>105.68031704095112</v>
      </c>
      <c r="J232" s="12">
        <f t="shared" si="155"/>
        <v>37.43365</v>
      </c>
      <c r="K232" s="12">
        <f t="shared" si="156"/>
        <v>0.11933069132540733</v>
      </c>
      <c r="L232" s="12">
        <f t="shared" si="157"/>
        <v>32.966666666666669</v>
      </c>
      <c r="M232" s="12">
        <f t="shared" si="158"/>
        <v>0.13550000000000001</v>
      </c>
      <c r="Q232">
        <v>4034.8</v>
      </c>
      <c r="R232">
        <v>8.1199999999999992</v>
      </c>
      <c r="S232" s="11">
        <v>60</v>
      </c>
      <c r="T232" s="12">
        <f t="shared" si="123"/>
        <v>68.12</v>
      </c>
      <c r="U232" s="11">
        <v>6</v>
      </c>
      <c r="V232" s="11">
        <v>20</v>
      </c>
      <c r="W232" s="11">
        <f t="shared" si="124"/>
        <v>120</v>
      </c>
      <c r="X232" s="11">
        <f t="shared" si="125"/>
        <v>7200</v>
      </c>
      <c r="Y232" s="12">
        <f t="shared" si="159"/>
        <v>105.69583088667058</v>
      </c>
      <c r="Z232" s="12">
        <f t="shared" si="126"/>
        <v>38.173691111111111</v>
      </c>
      <c r="AA232" s="12">
        <f t="shared" si="127"/>
        <v>0.11920140927774514</v>
      </c>
      <c r="AB232" s="12">
        <f t="shared" si="128"/>
        <v>33.623333333333335</v>
      </c>
      <c r="AC232" s="12">
        <f t="shared" si="129"/>
        <v>0.13533333333333333</v>
      </c>
      <c r="AG232">
        <v>3440.8</v>
      </c>
      <c r="AH232">
        <v>9.2200000000000006</v>
      </c>
      <c r="AI232" s="11">
        <v>60</v>
      </c>
      <c r="AJ232" s="12">
        <f t="shared" si="130"/>
        <v>69.22</v>
      </c>
      <c r="AK232" s="11">
        <v>6</v>
      </c>
      <c r="AL232" s="11">
        <v>20</v>
      </c>
      <c r="AM232" s="11">
        <f t="shared" si="131"/>
        <v>120</v>
      </c>
      <c r="AN232" s="11">
        <f t="shared" si="132"/>
        <v>7200</v>
      </c>
      <c r="AO232" s="12">
        <f t="shared" si="133"/>
        <v>104.01618029471251</v>
      </c>
      <c r="AP232" s="12">
        <f t="shared" si="134"/>
        <v>33.07946888888889</v>
      </c>
      <c r="AQ232" s="12">
        <f t="shared" si="135"/>
        <v>0.13319849754406243</v>
      </c>
      <c r="AR232" s="12">
        <f t="shared" si="136"/>
        <v>28.673333333333336</v>
      </c>
      <c r="AS232" s="12">
        <f t="shared" si="137"/>
        <v>0.15366666666666667</v>
      </c>
      <c r="AW232">
        <v>3993.6</v>
      </c>
      <c r="AX232">
        <v>8.7799999999999994</v>
      </c>
      <c r="AY232" s="11">
        <v>60</v>
      </c>
      <c r="AZ232" s="12">
        <f t="shared" si="138"/>
        <v>68.78</v>
      </c>
      <c r="BA232" s="11">
        <v>6</v>
      </c>
      <c r="BB232" s="11">
        <v>20</v>
      </c>
      <c r="BC232" s="11">
        <f t="shared" si="139"/>
        <v>120</v>
      </c>
      <c r="BD232" s="11">
        <f t="shared" si="140"/>
        <v>7200</v>
      </c>
      <c r="BE232" s="12">
        <f t="shared" si="141"/>
        <v>104.68159348647863</v>
      </c>
      <c r="BF232" s="12">
        <f t="shared" si="142"/>
        <v>38.149973333333328</v>
      </c>
      <c r="BG232" s="12">
        <f t="shared" si="143"/>
        <v>0.12765338761267808</v>
      </c>
      <c r="BH232" s="12">
        <f t="shared" si="144"/>
        <v>33.28</v>
      </c>
      <c r="BI232" s="12">
        <f t="shared" si="145"/>
        <v>0.14633333333333332</v>
      </c>
      <c r="BM232">
        <v>4565.2</v>
      </c>
      <c r="BN232">
        <v>7.9</v>
      </c>
      <c r="BO232" s="11">
        <v>60</v>
      </c>
      <c r="BP232" s="12">
        <f t="shared" si="146"/>
        <v>67.900000000000006</v>
      </c>
      <c r="BQ232" s="11">
        <v>6</v>
      </c>
      <c r="BR232" s="11">
        <v>20</v>
      </c>
      <c r="BS232" s="11">
        <f t="shared" si="147"/>
        <v>120</v>
      </c>
      <c r="BT232" s="11">
        <f t="shared" si="148"/>
        <v>7200</v>
      </c>
      <c r="BU232" s="12">
        <f t="shared" si="149"/>
        <v>106.03829160530191</v>
      </c>
      <c r="BV232" s="12">
        <f t="shared" si="150"/>
        <v>43.052372222222225</v>
      </c>
      <c r="BW232" s="12">
        <f t="shared" si="151"/>
        <v>0.11634756995581737</v>
      </c>
      <c r="BX232" s="12">
        <f t="shared" si="152"/>
        <v>38.043333333333329</v>
      </c>
      <c r="BY232" s="12">
        <f t="shared" si="153"/>
        <v>0.13166666666666668</v>
      </c>
    </row>
    <row r="233" spans="1:77" x14ac:dyDescent="0.3">
      <c r="A233">
        <v>3968.6</v>
      </c>
      <c r="B233">
        <v>8.1300000000000008</v>
      </c>
      <c r="C233" s="11">
        <v>60</v>
      </c>
      <c r="D233" s="12">
        <f t="shared" si="120"/>
        <v>68.13</v>
      </c>
      <c r="E233" s="11">
        <v>6</v>
      </c>
      <c r="F233" s="11">
        <v>20</v>
      </c>
      <c r="G233" s="11">
        <f t="shared" si="121"/>
        <v>120</v>
      </c>
      <c r="H233" s="11">
        <f t="shared" si="122"/>
        <v>7200</v>
      </c>
      <c r="I233" s="12">
        <f t="shared" si="154"/>
        <v>105.68031704095112</v>
      </c>
      <c r="J233" s="12">
        <f t="shared" si="155"/>
        <v>37.552877500000001</v>
      </c>
      <c r="K233" s="12">
        <f t="shared" si="156"/>
        <v>0.11933069132540733</v>
      </c>
      <c r="L233" s="12">
        <f t="shared" si="157"/>
        <v>33.071666666666665</v>
      </c>
      <c r="M233" s="12">
        <f t="shared" si="158"/>
        <v>0.13550000000000001</v>
      </c>
      <c r="Q233">
        <v>4034.8</v>
      </c>
      <c r="R233">
        <v>8.1199999999999992</v>
      </c>
      <c r="S233" s="11">
        <v>60</v>
      </c>
      <c r="T233" s="12">
        <f t="shared" si="123"/>
        <v>68.12</v>
      </c>
      <c r="U233" s="11">
        <v>6</v>
      </c>
      <c r="V233" s="11">
        <v>20</v>
      </c>
      <c r="W233" s="11">
        <f t="shared" si="124"/>
        <v>120</v>
      </c>
      <c r="X233" s="11">
        <f t="shared" si="125"/>
        <v>7200</v>
      </c>
      <c r="Y233" s="12">
        <f t="shared" si="159"/>
        <v>105.69583088667058</v>
      </c>
      <c r="Z233" s="12">
        <f t="shared" si="126"/>
        <v>38.173691111111111</v>
      </c>
      <c r="AA233" s="12">
        <f t="shared" si="127"/>
        <v>0.11920140927774514</v>
      </c>
      <c r="AB233" s="12">
        <f t="shared" si="128"/>
        <v>33.623333333333335</v>
      </c>
      <c r="AC233" s="12">
        <f t="shared" si="129"/>
        <v>0.13533333333333333</v>
      </c>
      <c r="AG233">
        <v>3462.2</v>
      </c>
      <c r="AH233">
        <v>9.2200000000000006</v>
      </c>
      <c r="AI233" s="11">
        <v>60</v>
      </c>
      <c r="AJ233" s="12">
        <f t="shared" si="130"/>
        <v>69.22</v>
      </c>
      <c r="AK233" s="11">
        <v>6</v>
      </c>
      <c r="AL233" s="11">
        <v>20</v>
      </c>
      <c r="AM233" s="11">
        <f t="shared" si="131"/>
        <v>120</v>
      </c>
      <c r="AN233" s="11">
        <f t="shared" si="132"/>
        <v>7200</v>
      </c>
      <c r="AO233" s="12">
        <f t="shared" si="133"/>
        <v>104.01618029471251</v>
      </c>
      <c r="AP233" s="12">
        <f t="shared" si="134"/>
        <v>33.285206111111108</v>
      </c>
      <c r="AQ233" s="12">
        <f t="shared" si="135"/>
        <v>0.13319849754406243</v>
      </c>
      <c r="AR233" s="12">
        <f t="shared" si="136"/>
        <v>28.851666666666667</v>
      </c>
      <c r="AS233" s="12">
        <f t="shared" si="137"/>
        <v>0.15366666666666667</v>
      </c>
      <c r="AW233">
        <v>4008.2</v>
      </c>
      <c r="AX233">
        <v>8.7799999999999994</v>
      </c>
      <c r="AY233" s="11">
        <v>60</v>
      </c>
      <c r="AZ233" s="12">
        <f t="shared" si="138"/>
        <v>68.78</v>
      </c>
      <c r="BA233" s="11">
        <v>6</v>
      </c>
      <c r="BB233" s="11">
        <v>20</v>
      </c>
      <c r="BC233" s="11">
        <f t="shared" si="139"/>
        <v>120</v>
      </c>
      <c r="BD233" s="11">
        <f t="shared" si="140"/>
        <v>7200</v>
      </c>
      <c r="BE233" s="12">
        <f t="shared" si="141"/>
        <v>104.68159348647863</v>
      </c>
      <c r="BF233" s="12">
        <f t="shared" si="142"/>
        <v>38.289443888888883</v>
      </c>
      <c r="BG233" s="12">
        <f t="shared" si="143"/>
        <v>0.12765338761267808</v>
      </c>
      <c r="BH233" s="12">
        <f t="shared" si="144"/>
        <v>33.401666666666664</v>
      </c>
      <c r="BI233" s="12">
        <f t="shared" si="145"/>
        <v>0.14633333333333332</v>
      </c>
      <c r="BM233">
        <v>4577</v>
      </c>
      <c r="BN233">
        <v>7.9</v>
      </c>
      <c r="BO233" s="11">
        <v>60</v>
      </c>
      <c r="BP233" s="12">
        <f t="shared" si="146"/>
        <v>67.900000000000006</v>
      </c>
      <c r="BQ233" s="11">
        <v>6</v>
      </c>
      <c r="BR233" s="11">
        <v>20</v>
      </c>
      <c r="BS233" s="11">
        <f t="shared" si="147"/>
        <v>120</v>
      </c>
      <c r="BT233" s="11">
        <f t="shared" si="148"/>
        <v>7200</v>
      </c>
      <c r="BU233" s="12">
        <f t="shared" si="149"/>
        <v>106.03829160530191</v>
      </c>
      <c r="BV233" s="12">
        <f t="shared" si="150"/>
        <v>43.163652777777777</v>
      </c>
      <c r="BW233" s="12">
        <f t="shared" si="151"/>
        <v>0.11634756995581737</v>
      </c>
      <c r="BX233" s="12">
        <f t="shared" si="152"/>
        <v>38.141666666666666</v>
      </c>
      <c r="BY233" s="12">
        <f t="shared" si="153"/>
        <v>0.13166666666666668</v>
      </c>
    </row>
    <row r="234" spans="1:77" x14ac:dyDescent="0.3">
      <c r="A234">
        <v>3981.6</v>
      </c>
      <c r="B234">
        <v>8.1300000000000008</v>
      </c>
      <c r="C234" s="11">
        <v>60</v>
      </c>
      <c r="D234" s="12">
        <f t="shared" si="120"/>
        <v>68.13</v>
      </c>
      <c r="E234" s="11">
        <v>6</v>
      </c>
      <c r="F234" s="11">
        <v>20</v>
      </c>
      <c r="G234" s="11">
        <f t="shared" si="121"/>
        <v>120</v>
      </c>
      <c r="H234" s="11">
        <f t="shared" si="122"/>
        <v>7200</v>
      </c>
      <c r="I234" s="12">
        <f t="shared" si="154"/>
        <v>105.68031704095112</v>
      </c>
      <c r="J234" s="12">
        <f t="shared" si="155"/>
        <v>37.675889999999995</v>
      </c>
      <c r="K234" s="12">
        <f t="shared" si="156"/>
        <v>0.11933069132540733</v>
      </c>
      <c r="L234" s="12">
        <f t="shared" si="157"/>
        <v>33.18</v>
      </c>
      <c r="M234" s="12">
        <f t="shared" si="158"/>
        <v>0.13550000000000001</v>
      </c>
      <c r="Q234">
        <v>4047.4</v>
      </c>
      <c r="R234">
        <v>8.1199999999999992</v>
      </c>
      <c r="S234" s="11">
        <v>60</v>
      </c>
      <c r="T234" s="12">
        <f t="shared" si="123"/>
        <v>68.12</v>
      </c>
      <c r="U234" s="11">
        <v>6</v>
      </c>
      <c r="V234" s="11">
        <v>20</v>
      </c>
      <c r="W234" s="11">
        <f t="shared" si="124"/>
        <v>120</v>
      </c>
      <c r="X234" s="11">
        <f t="shared" si="125"/>
        <v>7200</v>
      </c>
      <c r="Y234" s="12">
        <f t="shared" si="159"/>
        <v>105.69583088667058</v>
      </c>
      <c r="Z234" s="12">
        <f t="shared" si="126"/>
        <v>38.292901111111114</v>
      </c>
      <c r="AA234" s="12">
        <f t="shared" si="127"/>
        <v>0.11920140927774514</v>
      </c>
      <c r="AB234" s="12">
        <f t="shared" si="128"/>
        <v>33.728333333333332</v>
      </c>
      <c r="AC234" s="12">
        <f t="shared" si="129"/>
        <v>0.13533333333333333</v>
      </c>
      <c r="AG234">
        <v>3482.6</v>
      </c>
      <c r="AH234">
        <v>9.66</v>
      </c>
      <c r="AI234" s="11">
        <v>60</v>
      </c>
      <c r="AJ234" s="12">
        <f t="shared" si="130"/>
        <v>69.66</v>
      </c>
      <c r="AK234" s="11">
        <v>6</v>
      </c>
      <c r="AL234" s="11">
        <v>20</v>
      </c>
      <c r="AM234" s="11">
        <f t="shared" si="131"/>
        <v>120</v>
      </c>
      <c r="AN234" s="11">
        <f t="shared" si="132"/>
        <v>7200</v>
      </c>
      <c r="AO234" s="12">
        <f t="shared" si="133"/>
        <v>103.35917312661499</v>
      </c>
      <c r="AP234" s="12">
        <f t="shared" si="134"/>
        <v>33.694154999999995</v>
      </c>
      <c r="AQ234" s="12">
        <f t="shared" si="135"/>
        <v>0.13867355727820846</v>
      </c>
      <c r="AR234" s="12">
        <f t="shared" si="136"/>
        <v>29.021666666666665</v>
      </c>
      <c r="AS234" s="12">
        <f t="shared" si="137"/>
        <v>0.161</v>
      </c>
      <c r="AW234">
        <v>4023.2</v>
      </c>
      <c r="AX234">
        <v>8.7799999999999994</v>
      </c>
      <c r="AY234" s="11">
        <v>60</v>
      </c>
      <c r="AZ234" s="12">
        <f t="shared" si="138"/>
        <v>68.78</v>
      </c>
      <c r="BA234" s="11">
        <v>6</v>
      </c>
      <c r="BB234" s="11">
        <v>20</v>
      </c>
      <c r="BC234" s="11">
        <f t="shared" si="139"/>
        <v>120</v>
      </c>
      <c r="BD234" s="11">
        <f t="shared" si="140"/>
        <v>7200</v>
      </c>
      <c r="BE234" s="12">
        <f t="shared" si="141"/>
        <v>104.68159348647863</v>
      </c>
      <c r="BF234" s="12">
        <f t="shared" si="142"/>
        <v>38.432735555555553</v>
      </c>
      <c r="BG234" s="12">
        <f t="shared" si="143"/>
        <v>0.12765338761267808</v>
      </c>
      <c r="BH234" s="12">
        <f t="shared" si="144"/>
        <v>33.526666666666664</v>
      </c>
      <c r="BI234" s="12">
        <f t="shared" si="145"/>
        <v>0.14633333333333332</v>
      </c>
      <c r="BM234">
        <v>4589</v>
      </c>
      <c r="BN234">
        <v>7.9</v>
      </c>
      <c r="BO234" s="11">
        <v>60</v>
      </c>
      <c r="BP234" s="12">
        <f t="shared" si="146"/>
        <v>67.900000000000006</v>
      </c>
      <c r="BQ234" s="11">
        <v>6</v>
      </c>
      <c r="BR234" s="11">
        <v>20</v>
      </c>
      <c r="BS234" s="11">
        <f t="shared" si="147"/>
        <v>120</v>
      </c>
      <c r="BT234" s="11">
        <f t="shared" si="148"/>
        <v>7200</v>
      </c>
      <c r="BU234" s="12">
        <f t="shared" si="149"/>
        <v>106.03829160530191</v>
      </c>
      <c r="BV234" s="12">
        <f t="shared" si="150"/>
        <v>43.276819444444449</v>
      </c>
      <c r="BW234" s="12">
        <f t="shared" si="151"/>
        <v>0.11634756995581737</v>
      </c>
      <c r="BX234" s="12">
        <f t="shared" si="152"/>
        <v>38.241666666666667</v>
      </c>
      <c r="BY234" s="12">
        <f t="shared" si="153"/>
        <v>0.13166666666666668</v>
      </c>
    </row>
    <row r="235" spans="1:77" x14ac:dyDescent="0.3">
      <c r="A235">
        <v>3994.2</v>
      </c>
      <c r="B235">
        <v>8.1300000000000008</v>
      </c>
      <c r="C235" s="11">
        <v>60</v>
      </c>
      <c r="D235" s="12">
        <f t="shared" si="120"/>
        <v>68.13</v>
      </c>
      <c r="E235" s="11">
        <v>6</v>
      </c>
      <c r="F235" s="11">
        <v>20</v>
      </c>
      <c r="G235" s="11">
        <f t="shared" si="121"/>
        <v>120</v>
      </c>
      <c r="H235" s="11">
        <f t="shared" si="122"/>
        <v>7200</v>
      </c>
      <c r="I235" s="12">
        <f t="shared" si="154"/>
        <v>105.68031704095112</v>
      </c>
      <c r="J235" s="12">
        <f t="shared" si="155"/>
        <v>37.795117499999996</v>
      </c>
      <c r="K235" s="12">
        <f t="shared" si="156"/>
        <v>0.11933069132540733</v>
      </c>
      <c r="L235" s="12">
        <f t="shared" si="157"/>
        <v>33.284999999999997</v>
      </c>
      <c r="M235" s="12">
        <f t="shared" si="158"/>
        <v>0.13550000000000001</v>
      </c>
      <c r="Q235">
        <v>4059.4</v>
      </c>
      <c r="R235">
        <v>8.1199999999999992</v>
      </c>
      <c r="S235" s="11">
        <v>60</v>
      </c>
      <c r="T235" s="12">
        <f t="shared" si="123"/>
        <v>68.12</v>
      </c>
      <c r="U235" s="11">
        <v>6</v>
      </c>
      <c r="V235" s="11">
        <v>20</v>
      </c>
      <c r="W235" s="11">
        <f t="shared" si="124"/>
        <v>120</v>
      </c>
      <c r="X235" s="11">
        <f t="shared" si="125"/>
        <v>7200</v>
      </c>
      <c r="Y235" s="12">
        <f t="shared" si="159"/>
        <v>105.69583088667058</v>
      </c>
      <c r="Z235" s="12">
        <f t="shared" si="126"/>
        <v>38.40643444444445</v>
      </c>
      <c r="AA235" s="12">
        <f t="shared" si="127"/>
        <v>0.11920140927774514</v>
      </c>
      <c r="AB235" s="12">
        <f t="shared" si="128"/>
        <v>33.828333333333333</v>
      </c>
      <c r="AC235" s="12">
        <f t="shared" si="129"/>
        <v>0.13533333333333333</v>
      </c>
      <c r="AG235">
        <v>3502</v>
      </c>
      <c r="AH235">
        <v>9.66</v>
      </c>
      <c r="AI235" s="11">
        <v>60</v>
      </c>
      <c r="AJ235" s="12">
        <f t="shared" si="130"/>
        <v>69.66</v>
      </c>
      <c r="AK235" s="11">
        <v>6</v>
      </c>
      <c r="AL235" s="11">
        <v>20</v>
      </c>
      <c r="AM235" s="11">
        <f t="shared" si="131"/>
        <v>120</v>
      </c>
      <c r="AN235" s="11">
        <f t="shared" si="132"/>
        <v>7200</v>
      </c>
      <c r="AO235" s="12">
        <f t="shared" si="133"/>
        <v>103.35917312661499</v>
      </c>
      <c r="AP235" s="12">
        <f t="shared" si="134"/>
        <v>33.88185</v>
      </c>
      <c r="AQ235" s="12">
        <f t="shared" si="135"/>
        <v>0.13867355727820846</v>
      </c>
      <c r="AR235" s="12">
        <f t="shared" si="136"/>
        <v>29.183333333333334</v>
      </c>
      <c r="AS235" s="12">
        <f t="shared" si="137"/>
        <v>0.161</v>
      </c>
      <c r="AW235">
        <v>4038.2</v>
      </c>
      <c r="AX235">
        <v>8.7799999999999994</v>
      </c>
      <c r="AY235" s="11">
        <v>60</v>
      </c>
      <c r="AZ235" s="12">
        <f t="shared" si="138"/>
        <v>68.78</v>
      </c>
      <c r="BA235" s="11">
        <v>6</v>
      </c>
      <c r="BB235" s="11">
        <v>20</v>
      </c>
      <c r="BC235" s="11">
        <f t="shared" si="139"/>
        <v>120</v>
      </c>
      <c r="BD235" s="11">
        <f t="shared" si="140"/>
        <v>7200</v>
      </c>
      <c r="BE235" s="12">
        <f t="shared" si="141"/>
        <v>104.68159348647863</v>
      </c>
      <c r="BF235" s="12">
        <f t="shared" si="142"/>
        <v>38.576027222222216</v>
      </c>
      <c r="BG235" s="12">
        <f t="shared" si="143"/>
        <v>0.12765338761267808</v>
      </c>
      <c r="BH235" s="12">
        <f t="shared" si="144"/>
        <v>33.651666666666664</v>
      </c>
      <c r="BI235" s="12">
        <f t="shared" si="145"/>
        <v>0.14633333333333332</v>
      </c>
      <c r="BM235">
        <v>4589</v>
      </c>
      <c r="BN235">
        <v>8.34</v>
      </c>
      <c r="BO235" s="11">
        <v>60</v>
      </c>
      <c r="BP235" s="12">
        <f t="shared" si="146"/>
        <v>68.34</v>
      </c>
      <c r="BQ235" s="11">
        <v>6</v>
      </c>
      <c r="BR235" s="11">
        <v>20</v>
      </c>
      <c r="BS235" s="11">
        <f t="shared" si="147"/>
        <v>120</v>
      </c>
      <c r="BT235" s="11">
        <f t="shared" si="148"/>
        <v>7200</v>
      </c>
      <c r="BU235" s="12">
        <f t="shared" si="149"/>
        <v>105.35557506584723</v>
      </c>
      <c r="BV235" s="12">
        <f t="shared" si="150"/>
        <v>43.557258333333337</v>
      </c>
      <c r="BW235" s="12">
        <f t="shared" si="151"/>
        <v>0.12203687445127304</v>
      </c>
      <c r="BX235" s="12">
        <f t="shared" si="152"/>
        <v>38.241666666666667</v>
      </c>
      <c r="BY235" s="12">
        <f t="shared" si="153"/>
        <v>0.13899999999999998</v>
      </c>
    </row>
    <row r="236" spans="1:77" x14ac:dyDescent="0.3">
      <c r="A236">
        <v>4007</v>
      </c>
      <c r="B236">
        <v>8.1300000000000008</v>
      </c>
      <c r="C236" s="11">
        <v>60</v>
      </c>
      <c r="D236" s="12">
        <f t="shared" si="120"/>
        <v>68.13</v>
      </c>
      <c r="E236" s="11">
        <v>6</v>
      </c>
      <c r="F236" s="11">
        <v>20</v>
      </c>
      <c r="G236" s="11">
        <f t="shared" si="121"/>
        <v>120</v>
      </c>
      <c r="H236" s="11">
        <f t="shared" si="122"/>
        <v>7200</v>
      </c>
      <c r="I236" s="12">
        <f t="shared" si="154"/>
        <v>105.68031704095112</v>
      </c>
      <c r="J236" s="12">
        <f t="shared" si="155"/>
        <v>37.916237500000001</v>
      </c>
      <c r="K236" s="12">
        <f t="shared" si="156"/>
        <v>0.11933069132540733</v>
      </c>
      <c r="L236" s="12">
        <f t="shared" si="157"/>
        <v>33.391666666666666</v>
      </c>
      <c r="M236" s="12">
        <f t="shared" si="158"/>
        <v>0.13550000000000001</v>
      </c>
      <c r="Q236">
        <v>4071.4</v>
      </c>
      <c r="R236">
        <v>8.1199999999999992</v>
      </c>
      <c r="S236" s="11">
        <v>60</v>
      </c>
      <c r="T236" s="12">
        <f t="shared" si="123"/>
        <v>68.12</v>
      </c>
      <c r="U236" s="11">
        <v>6</v>
      </c>
      <c r="V236" s="11">
        <v>20</v>
      </c>
      <c r="W236" s="11">
        <f t="shared" si="124"/>
        <v>120</v>
      </c>
      <c r="X236" s="11">
        <f t="shared" si="125"/>
        <v>7200</v>
      </c>
      <c r="Y236" s="12">
        <f t="shared" si="159"/>
        <v>105.69583088667058</v>
      </c>
      <c r="Z236" s="12">
        <f t="shared" si="126"/>
        <v>38.519967777777779</v>
      </c>
      <c r="AA236" s="12">
        <f t="shared" si="127"/>
        <v>0.11920140927774514</v>
      </c>
      <c r="AB236" s="12">
        <f t="shared" si="128"/>
        <v>33.928333333333335</v>
      </c>
      <c r="AC236" s="12">
        <f t="shared" si="129"/>
        <v>0.13533333333333333</v>
      </c>
      <c r="AG236">
        <v>3502</v>
      </c>
      <c r="AH236">
        <v>9.66</v>
      </c>
      <c r="AI236" s="11">
        <v>60</v>
      </c>
      <c r="AJ236" s="12">
        <f t="shared" si="130"/>
        <v>69.66</v>
      </c>
      <c r="AK236" s="11">
        <v>6</v>
      </c>
      <c r="AL236" s="11">
        <v>20</v>
      </c>
      <c r="AM236" s="11">
        <f t="shared" si="131"/>
        <v>120</v>
      </c>
      <c r="AN236" s="11">
        <f t="shared" si="132"/>
        <v>7200</v>
      </c>
      <c r="AO236" s="12">
        <f t="shared" si="133"/>
        <v>103.35917312661499</v>
      </c>
      <c r="AP236" s="12">
        <f t="shared" si="134"/>
        <v>33.88185</v>
      </c>
      <c r="AQ236" s="12">
        <f t="shared" si="135"/>
        <v>0.13867355727820846</v>
      </c>
      <c r="AR236" s="12">
        <f t="shared" si="136"/>
        <v>29.183333333333334</v>
      </c>
      <c r="AS236" s="12">
        <f t="shared" si="137"/>
        <v>0.161</v>
      </c>
      <c r="AW236">
        <v>4053.2</v>
      </c>
      <c r="AX236">
        <v>8.7799999999999994</v>
      </c>
      <c r="AY236" s="11">
        <v>60</v>
      </c>
      <c r="AZ236" s="12">
        <f t="shared" si="138"/>
        <v>68.78</v>
      </c>
      <c r="BA236" s="11">
        <v>6</v>
      </c>
      <c r="BB236" s="11">
        <v>20</v>
      </c>
      <c r="BC236" s="11">
        <f t="shared" si="139"/>
        <v>120</v>
      </c>
      <c r="BD236" s="11">
        <f t="shared" si="140"/>
        <v>7200</v>
      </c>
      <c r="BE236" s="12">
        <f t="shared" si="141"/>
        <v>104.68159348647863</v>
      </c>
      <c r="BF236" s="12">
        <f t="shared" si="142"/>
        <v>38.719318888888886</v>
      </c>
      <c r="BG236" s="12">
        <f t="shared" si="143"/>
        <v>0.12765338761267808</v>
      </c>
      <c r="BH236" s="12">
        <f t="shared" si="144"/>
        <v>33.776666666666664</v>
      </c>
      <c r="BI236" s="12">
        <f t="shared" si="145"/>
        <v>0.14633333333333332</v>
      </c>
      <c r="BM236">
        <v>4601.2</v>
      </c>
      <c r="BN236">
        <v>8.34</v>
      </c>
      <c r="BO236" s="11">
        <v>60</v>
      </c>
      <c r="BP236" s="12">
        <f t="shared" si="146"/>
        <v>68.34</v>
      </c>
      <c r="BQ236" s="11">
        <v>6</v>
      </c>
      <c r="BR236" s="11">
        <v>20</v>
      </c>
      <c r="BS236" s="11">
        <f t="shared" si="147"/>
        <v>120</v>
      </c>
      <c r="BT236" s="11">
        <f t="shared" si="148"/>
        <v>7200</v>
      </c>
      <c r="BU236" s="12">
        <f t="shared" si="149"/>
        <v>105.35557506584723</v>
      </c>
      <c r="BV236" s="12">
        <f t="shared" si="150"/>
        <v>43.673056666666668</v>
      </c>
      <c r="BW236" s="12">
        <f t="shared" si="151"/>
        <v>0.12203687445127304</v>
      </c>
      <c r="BX236" s="12">
        <f t="shared" si="152"/>
        <v>38.343333333333334</v>
      </c>
      <c r="BY236" s="12">
        <f t="shared" si="153"/>
        <v>0.13899999999999998</v>
      </c>
    </row>
    <row r="237" spans="1:77" x14ac:dyDescent="0.3">
      <c r="A237">
        <v>4007</v>
      </c>
      <c r="B237">
        <v>8.35</v>
      </c>
      <c r="C237" s="11">
        <v>60</v>
      </c>
      <c r="D237" s="12">
        <f t="shared" si="120"/>
        <v>68.349999999999994</v>
      </c>
      <c r="E237" s="11">
        <v>6</v>
      </c>
      <c r="F237" s="11">
        <v>20</v>
      </c>
      <c r="G237" s="11">
        <f t="shared" si="121"/>
        <v>120</v>
      </c>
      <c r="H237" s="11">
        <f t="shared" si="122"/>
        <v>7200</v>
      </c>
      <c r="I237" s="12">
        <f t="shared" si="154"/>
        <v>105.34016093635699</v>
      </c>
      <c r="J237" s="12">
        <f t="shared" si="155"/>
        <v>38.038673611111108</v>
      </c>
      <c r="K237" s="12">
        <f t="shared" si="156"/>
        <v>0.12216532553035846</v>
      </c>
      <c r="L237" s="12">
        <f t="shared" si="157"/>
        <v>33.391666666666666</v>
      </c>
      <c r="M237" s="12">
        <f t="shared" si="158"/>
        <v>0.13916666666666666</v>
      </c>
      <c r="Q237">
        <v>4071.4</v>
      </c>
      <c r="R237">
        <v>8.1199999999999992</v>
      </c>
      <c r="S237" s="11">
        <v>60</v>
      </c>
      <c r="T237" s="12">
        <f t="shared" si="123"/>
        <v>68.12</v>
      </c>
      <c r="U237" s="11">
        <v>6</v>
      </c>
      <c r="V237" s="11">
        <v>20</v>
      </c>
      <c r="W237" s="11">
        <f t="shared" si="124"/>
        <v>120</v>
      </c>
      <c r="X237" s="11">
        <f t="shared" si="125"/>
        <v>7200</v>
      </c>
      <c r="Y237" s="12">
        <f t="shared" si="159"/>
        <v>105.69583088667058</v>
      </c>
      <c r="Z237" s="12">
        <f t="shared" si="126"/>
        <v>38.519967777777779</v>
      </c>
      <c r="AA237" s="12">
        <f t="shared" si="127"/>
        <v>0.11920140927774514</v>
      </c>
      <c r="AB237" s="12">
        <f t="shared" si="128"/>
        <v>33.928333333333335</v>
      </c>
      <c r="AC237" s="12">
        <f t="shared" si="129"/>
        <v>0.13533333333333333</v>
      </c>
      <c r="AG237">
        <v>3521.2</v>
      </c>
      <c r="AH237">
        <v>9.66</v>
      </c>
      <c r="AI237" s="11">
        <v>60</v>
      </c>
      <c r="AJ237" s="12">
        <f t="shared" si="130"/>
        <v>69.66</v>
      </c>
      <c r="AK237" s="11">
        <v>6</v>
      </c>
      <c r="AL237" s="11">
        <v>20</v>
      </c>
      <c r="AM237" s="11">
        <f t="shared" si="131"/>
        <v>120</v>
      </c>
      <c r="AN237" s="11">
        <f t="shared" si="132"/>
        <v>7200</v>
      </c>
      <c r="AO237" s="12">
        <f t="shared" si="133"/>
        <v>103.35917312661499</v>
      </c>
      <c r="AP237" s="12">
        <f t="shared" si="134"/>
        <v>34.067609999999995</v>
      </c>
      <c r="AQ237" s="12">
        <f t="shared" si="135"/>
        <v>0.13867355727820846</v>
      </c>
      <c r="AR237" s="12">
        <f t="shared" si="136"/>
        <v>29.34333333333333</v>
      </c>
      <c r="AS237" s="12">
        <f t="shared" si="137"/>
        <v>0.161</v>
      </c>
      <c r="AW237">
        <v>4053.2</v>
      </c>
      <c r="AX237">
        <v>8.7799999999999994</v>
      </c>
      <c r="AY237" s="11">
        <v>60</v>
      </c>
      <c r="AZ237" s="12">
        <f t="shared" si="138"/>
        <v>68.78</v>
      </c>
      <c r="BA237" s="11">
        <v>6</v>
      </c>
      <c r="BB237" s="11">
        <v>20</v>
      </c>
      <c r="BC237" s="11">
        <f t="shared" si="139"/>
        <v>120</v>
      </c>
      <c r="BD237" s="11">
        <f t="shared" si="140"/>
        <v>7200</v>
      </c>
      <c r="BE237" s="12">
        <f t="shared" si="141"/>
        <v>104.68159348647863</v>
      </c>
      <c r="BF237" s="12">
        <f t="shared" si="142"/>
        <v>38.719318888888886</v>
      </c>
      <c r="BG237" s="12">
        <f t="shared" si="143"/>
        <v>0.12765338761267808</v>
      </c>
      <c r="BH237" s="12">
        <f t="shared" si="144"/>
        <v>33.776666666666664</v>
      </c>
      <c r="BI237" s="12">
        <f t="shared" si="145"/>
        <v>0.14633333333333332</v>
      </c>
      <c r="BM237">
        <v>4612.6000000000004</v>
      </c>
      <c r="BN237">
        <v>8.34</v>
      </c>
      <c r="BO237" s="11">
        <v>60</v>
      </c>
      <c r="BP237" s="12">
        <f t="shared" si="146"/>
        <v>68.34</v>
      </c>
      <c r="BQ237" s="11">
        <v>6</v>
      </c>
      <c r="BR237" s="11">
        <v>20</v>
      </c>
      <c r="BS237" s="11">
        <f t="shared" si="147"/>
        <v>120</v>
      </c>
      <c r="BT237" s="11">
        <f t="shared" si="148"/>
        <v>7200</v>
      </c>
      <c r="BU237" s="12">
        <f t="shared" si="149"/>
        <v>105.35557506584723</v>
      </c>
      <c r="BV237" s="12">
        <f t="shared" si="150"/>
        <v>43.781261666666673</v>
      </c>
      <c r="BW237" s="12">
        <f t="shared" si="151"/>
        <v>0.12203687445127304</v>
      </c>
      <c r="BX237" s="12">
        <f t="shared" si="152"/>
        <v>38.43833333333334</v>
      </c>
      <c r="BY237" s="12">
        <f t="shared" si="153"/>
        <v>0.13899999999999998</v>
      </c>
    </row>
    <row r="238" spans="1:77" x14ac:dyDescent="0.3">
      <c r="A238">
        <v>4019.4</v>
      </c>
      <c r="B238">
        <v>8.35</v>
      </c>
      <c r="C238" s="11">
        <v>60</v>
      </c>
      <c r="D238" s="12">
        <f t="shared" si="120"/>
        <v>68.349999999999994</v>
      </c>
      <c r="E238" s="11">
        <v>6</v>
      </c>
      <c r="F238" s="11">
        <v>20</v>
      </c>
      <c r="G238" s="11">
        <f t="shared" si="121"/>
        <v>120</v>
      </c>
      <c r="H238" s="11">
        <f t="shared" si="122"/>
        <v>7200</v>
      </c>
      <c r="I238" s="12">
        <f t="shared" si="154"/>
        <v>105.34016093635699</v>
      </c>
      <c r="J238" s="12">
        <f t="shared" si="155"/>
        <v>38.156387500000001</v>
      </c>
      <c r="K238" s="12">
        <f t="shared" si="156"/>
        <v>0.12216532553035846</v>
      </c>
      <c r="L238" s="12">
        <f t="shared" si="157"/>
        <v>33.494999999999997</v>
      </c>
      <c r="M238" s="12">
        <f t="shared" si="158"/>
        <v>0.13916666666666666</v>
      </c>
      <c r="Q238">
        <v>4083</v>
      </c>
      <c r="R238">
        <v>8.1199999999999992</v>
      </c>
      <c r="S238" s="11">
        <v>60</v>
      </c>
      <c r="T238" s="12">
        <f t="shared" si="123"/>
        <v>68.12</v>
      </c>
      <c r="U238" s="11">
        <v>6</v>
      </c>
      <c r="V238" s="11">
        <v>20</v>
      </c>
      <c r="W238" s="11">
        <f t="shared" si="124"/>
        <v>120</v>
      </c>
      <c r="X238" s="11">
        <f t="shared" si="125"/>
        <v>7200</v>
      </c>
      <c r="Y238" s="12">
        <f t="shared" si="159"/>
        <v>105.69583088667058</v>
      </c>
      <c r="Z238" s="12">
        <f t="shared" si="126"/>
        <v>38.629716666666667</v>
      </c>
      <c r="AA238" s="12">
        <f t="shared" si="127"/>
        <v>0.11920140927774514</v>
      </c>
      <c r="AB238" s="12">
        <f t="shared" si="128"/>
        <v>34.024999999999999</v>
      </c>
      <c r="AC238" s="12">
        <f t="shared" si="129"/>
        <v>0.13533333333333333</v>
      </c>
      <c r="AG238">
        <v>3539.8</v>
      </c>
      <c r="AH238">
        <v>9.66</v>
      </c>
      <c r="AI238" s="11">
        <v>60</v>
      </c>
      <c r="AJ238" s="12">
        <f t="shared" si="130"/>
        <v>69.66</v>
      </c>
      <c r="AK238" s="11">
        <v>6</v>
      </c>
      <c r="AL238" s="11">
        <v>20</v>
      </c>
      <c r="AM238" s="11">
        <f t="shared" si="131"/>
        <v>120</v>
      </c>
      <c r="AN238" s="11">
        <f t="shared" si="132"/>
        <v>7200</v>
      </c>
      <c r="AO238" s="12">
        <f t="shared" si="133"/>
        <v>103.35917312661499</v>
      </c>
      <c r="AP238" s="12">
        <f t="shared" si="134"/>
        <v>34.247565000000002</v>
      </c>
      <c r="AQ238" s="12">
        <f t="shared" si="135"/>
        <v>0.13867355727820846</v>
      </c>
      <c r="AR238" s="12">
        <f t="shared" si="136"/>
        <v>29.498333333333335</v>
      </c>
      <c r="AS238" s="12">
        <f t="shared" si="137"/>
        <v>0.161</v>
      </c>
      <c r="AW238">
        <v>4068.4</v>
      </c>
      <c r="AX238">
        <v>9.44</v>
      </c>
      <c r="AY238" s="11">
        <v>60</v>
      </c>
      <c r="AZ238" s="12">
        <f t="shared" si="138"/>
        <v>69.44</v>
      </c>
      <c r="BA238" s="11">
        <v>6</v>
      </c>
      <c r="BB238" s="11">
        <v>20</v>
      </c>
      <c r="BC238" s="11">
        <f t="shared" si="139"/>
        <v>120</v>
      </c>
      <c r="BD238" s="11">
        <f t="shared" si="140"/>
        <v>7200</v>
      </c>
      <c r="BE238" s="12">
        <f t="shared" si="141"/>
        <v>103.68663594470047</v>
      </c>
      <c r="BF238" s="12">
        <f t="shared" si="142"/>
        <v>39.237457777777777</v>
      </c>
      <c r="BG238" s="12">
        <f t="shared" si="143"/>
        <v>0.13594470046082949</v>
      </c>
      <c r="BH238" s="12">
        <f t="shared" si="144"/>
        <v>33.903333333333336</v>
      </c>
      <c r="BI238" s="12">
        <f t="shared" si="145"/>
        <v>0.15733333333333333</v>
      </c>
      <c r="BM238">
        <v>4624.6000000000004</v>
      </c>
      <c r="BN238">
        <v>8.34</v>
      </c>
      <c r="BO238" s="11">
        <v>60</v>
      </c>
      <c r="BP238" s="12">
        <f t="shared" si="146"/>
        <v>68.34</v>
      </c>
      <c r="BQ238" s="11">
        <v>6</v>
      </c>
      <c r="BR238" s="11">
        <v>20</v>
      </c>
      <c r="BS238" s="11">
        <f t="shared" si="147"/>
        <v>120</v>
      </c>
      <c r="BT238" s="11">
        <f t="shared" si="148"/>
        <v>7200</v>
      </c>
      <c r="BU238" s="12">
        <f t="shared" si="149"/>
        <v>105.35557506584723</v>
      </c>
      <c r="BV238" s="12">
        <f t="shared" si="150"/>
        <v>43.895161666666674</v>
      </c>
      <c r="BW238" s="12">
        <f t="shared" si="151"/>
        <v>0.12203687445127304</v>
      </c>
      <c r="BX238" s="12">
        <f t="shared" si="152"/>
        <v>38.538333333333334</v>
      </c>
      <c r="BY238" s="12">
        <f t="shared" si="153"/>
        <v>0.13899999999999998</v>
      </c>
    </row>
    <row r="239" spans="1:77" x14ac:dyDescent="0.3">
      <c r="A239">
        <v>4030</v>
      </c>
      <c r="B239">
        <v>8.35</v>
      </c>
      <c r="C239" s="11">
        <v>60</v>
      </c>
      <c r="D239" s="12">
        <f t="shared" si="120"/>
        <v>68.349999999999994</v>
      </c>
      <c r="E239" s="11">
        <v>6</v>
      </c>
      <c r="F239" s="11">
        <v>20</v>
      </c>
      <c r="G239" s="11">
        <f t="shared" si="121"/>
        <v>120</v>
      </c>
      <c r="H239" s="11">
        <f t="shared" si="122"/>
        <v>7200</v>
      </c>
      <c r="I239" s="12">
        <f t="shared" si="154"/>
        <v>105.34016093635699</v>
      </c>
      <c r="J239" s="12">
        <f t="shared" si="155"/>
        <v>38.257013888888885</v>
      </c>
      <c r="K239" s="12">
        <f t="shared" si="156"/>
        <v>0.12216532553035846</v>
      </c>
      <c r="L239" s="12">
        <f t="shared" si="157"/>
        <v>33.583333333333336</v>
      </c>
      <c r="M239" s="12">
        <f t="shared" si="158"/>
        <v>0.13916666666666666</v>
      </c>
      <c r="Q239">
        <v>4095</v>
      </c>
      <c r="R239">
        <v>8.1199999999999992</v>
      </c>
      <c r="S239" s="11">
        <v>60</v>
      </c>
      <c r="T239" s="12">
        <f t="shared" si="123"/>
        <v>68.12</v>
      </c>
      <c r="U239" s="11">
        <v>6</v>
      </c>
      <c r="V239" s="11">
        <v>20</v>
      </c>
      <c r="W239" s="11">
        <f t="shared" si="124"/>
        <v>120</v>
      </c>
      <c r="X239" s="11">
        <f t="shared" si="125"/>
        <v>7200</v>
      </c>
      <c r="Y239" s="12">
        <f t="shared" si="159"/>
        <v>105.69583088667058</v>
      </c>
      <c r="Z239" s="12">
        <f t="shared" si="126"/>
        <v>38.743250000000003</v>
      </c>
      <c r="AA239" s="12">
        <f t="shared" si="127"/>
        <v>0.11920140927774514</v>
      </c>
      <c r="AB239" s="12">
        <f t="shared" si="128"/>
        <v>34.125</v>
      </c>
      <c r="AC239" s="12">
        <f t="shared" si="129"/>
        <v>0.13533333333333333</v>
      </c>
      <c r="AG239">
        <v>3558.2</v>
      </c>
      <c r="AH239">
        <v>9.66</v>
      </c>
      <c r="AI239" s="11">
        <v>60</v>
      </c>
      <c r="AJ239" s="12">
        <f t="shared" si="130"/>
        <v>69.66</v>
      </c>
      <c r="AK239" s="11">
        <v>6</v>
      </c>
      <c r="AL239" s="11">
        <v>20</v>
      </c>
      <c r="AM239" s="11">
        <f t="shared" si="131"/>
        <v>120</v>
      </c>
      <c r="AN239" s="11">
        <f t="shared" si="132"/>
        <v>7200</v>
      </c>
      <c r="AO239" s="12">
        <f t="shared" si="133"/>
        <v>103.35917312661499</v>
      </c>
      <c r="AP239" s="12">
        <f t="shared" si="134"/>
        <v>34.425584999999998</v>
      </c>
      <c r="AQ239" s="12">
        <f t="shared" si="135"/>
        <v>0.13867355727820846</v>
      </c>
      <c r="AR239" s="12">
        <f t="shared" si="136"/>
        <v>29.651666666666664</v>
      </c>
      <c r="AS239" s="12">
        <f t="shared" si="137"/>
        <v>0.161</v>
      </c>
      <c r="AW239">
        <v>4083.2</v>
      </c>
      <c r="AX239">
        <v>9.44</v>
      </c>
      <c r="AY239" s="11">
        <v>60</v>
      </c>
      <c r="AZ239" s="12">
        <f t="shared" si="138"/>
        <v>69.44</v>
      </c>
      <c r="BA239" s="11">
        <v>6</v>
      </c>
      <c r="BB239" s="11">
        <v>20</v>
      </c>
      <c r="BC239" s="11">
        <f t="shared" si="139"/>
        <v>120</v>
      </c>
      <c r="BD239" s="11">
        <f t="shared" si="140"/>
        <v>7200</v>
      </c>
      <c r="BE239" s="12">
        <f t="shared" si="141"/>
        <v>103.68663594470047</v>
      </c>
      <c r="BF239" s="12">
        <f t="shared" si="142"/>
        <v>39.380195555555552</v>
      </c>
      <c r="BG239" s="12">
        <f t="shared" si="143"/>
        <v>0.13594470046082949</v>
      </c>
      <c r="BH239" s="12">
        <f t="shared" si="144"/>
        <v>34.026666666666664</v>
      </c>
      <c r="BI239" s="12">
        <f t="shared" si="145"/>
        <v>0.15733333333333333</v>
      </c>
      <c r="BM239">
        <v>4636.2</v>
      </c>
      <c r="BN239">
        <v>8.34</v>
      </c>
      <c r="BO239" s="11">
        <v>60</v>
      </c>
      <c r="BP239" s="12">
        <f t="shared" si="146"/>
        <v>68.34</v>
      </c>
      <c r="BQ239" s="11">
        <v>6</v>
      </c>
      <c r="BR239" s="11">
        <v>20</v>
      </c>
      <c r="BS239" s="11">
        <f t="shared" si="147"/>
        <v>120</v>
      </c>
      <c r="BT239" s="11">
        <f t="shared" si="148"/>
        <v>7200</v>
      </c>
      <c r="BU239" s="12">
        <f t="shared" si="149"/>
        <v>105.35557506584723</v>
      </c>
      <c r="BV239" s="12">
        <f t="shared" si="150"/>
        <v>44.005265000000001</v>
      </c>
      <c r="BW239" s="12">
        <f t="shared" si="151"/>
        <v>0.12203687445127304</v>
      </c>
      <c r="BX239" s="12">
        <f t="shared" si="152"/>
        <v>38.634999999999998</v>
      </c>
      <c r="BY239" s="12">
        <f t="shared" si="153"/>
        <v>0.13899999999999998</v>
      </c>
    </row>
    <row r="240" spans="1:77" x14ac:dyDescent="0.3">
      <c r="A240">
        <v>4041.2</v>
      </c>
      <c r="B240">
        <v>8.57</v>
      </c>
      <c r="C240" s="11">
        <v>60</v>
      </c>
      <c r="D240" s="12">
        <f t="shared" si="120"/>
        <v>68.569999999999993</v>
      </c>
      <c r="E240" s="11">
        <v>6</v>
      </c>
      <c r="F240" s="11">
        <v>20</v>
      </c>
      <c r="G240" s="11">
        <f t="shared" si="121"/>
        <v>120</v>
      </c>
      <c r="H240" s="11">
        <f t="shared" si="122"/>
        <v>7200</v>
      </c>
      <c r="I240" s="12">
        <f t="shared" si="154"/>
        <v>105.00218754557388</v>
      </c>
      <c r="J240" s="12">
        <f t="shared" si="155"/>
        <v>38.486817222222214</v>
      </c>
      <c r="K240" s="12">
        <f t="shared" si="156"/>
        <v>0.12498177045355113</v>
      </c>
      <c r="L240" s="12">
        <f t="shared" si="157"/>
        <v>33.676666666666662</v>
      </c>
      <c r="M240" s="12">
        <f t="shared" si="158"/>
        <v>0.14283333333333334</v>
      </c>
      <c r="Q240">
        <v>4106.6000000000004</v>
      </c>
      <c r="R240">
        <v>8.34</v>
      </c>
      <c r="S240" s="11">
        <v>60</v>
      </c>
      <c r="T240" s="12">
        <f t="shared" si="123"/>
        <v>68.34</v>
      </c>
      <c r="U240" s="11">
        <v>6</v>
      </c>
      <c r="V240" s="11">
        <v>20</v>
      </c>
      <c r="W240" s="11">
        <f t="shared" si="124"/>
        <v>120</v>
      </c>
      <c r="X240" s="11">
        <f t="shared" si="125"/>
        <v>7200</v>
      </c>
      <c r="Y240" s="12">
        <f t="shared" si="159"/>
        <v>105.35557506584723</v>
      </c>
      <c r="Z240" s="12">
        <f t="shared" si="126"/>
        <v>38.978478333333335</v>
      </c>
      <c r="AA240" s="12">
        <f t="shared" si="127"/>
        <v>0.12203687445127304</v>
      </c>
      <c r="AB240" s="12">
        <f t="shared" si="128"/>
        <v>34.221666666666671</v>
      </c>
      <c r="AC240" s="12">
        <f t="shared" si="129"/>
        <v>0.13899999999999998</v>
      </c>
      <c r="AG240">
        <v>3576.8</v>
      </c>
      <c r="AH240">
        <v>9.66</v>
      </c>
      <c r="AI240" s="11">
        <v>60</v>
      </c>
      <c r="AJ240" s="12">
        <f t="shared" si="130"/>
        <v>69.66</v>
      </c>
      <c r="AK240" s="11">
        <v>6</v>
      </c>
      <c r="AL240" s="11">
        <v>20</v>
      </c>
      <c r="AM240" s="11">
        <f t="shared" si="131"/>
        <v>120</v>
      </c>
      <c r="AN240" s="11">
        <f t="shared" si="132"/>
        <v>7200</v>
      </c>
      <c r="AO240" s="12">
        <f t="shared" si="133"/>
        <v>103.35917312661499</v>
      </c>
      <c r="AP240" s="12">
        <f t="shared" si="134"/>
        <v>34.605539999999998</v>
      </c>
      <c r="AQ240" s="12">
        <f t="shared" si="135"/>
        <v>0.13867355727820846</v>
      </c>
      <c r="AR240" s="12">
        <f t="shared" si="136"/>
        <v>29.806666666666668</v>
      </c>
      <c r="AS240" s="12">
        <f t="shared" si="137"/>
        <v>0.161</v>
      </c>
      <c r="AW240">
        <v>4097.6000000000004</v>
      </c>
      <c r="AX240">
        <v>9.44</v>
      </c>
      <c r="AY240" s="11">
        <v>60</v>
      </c>
      <c r="AZ240" s="12">
        <f t="shared" si="138"/>
        <v>69.44</v>
      </c>
      <c r="BA240" s="11">
        <v>6</v>
      </c>
      <c r="BB240" s="11">
        <v>20</v>
      </c>
      <c r="BC240" s="11">
        <f t="shared" si="139"/>
        <v>120</v>
      </c>
      <c r="BD240" s="11">
        <f t="shared" si="140"/>
        <v>7200</v>
      </c>
      <c r="BE240" s="12">
        <f t="shared" si="141"/>
        <v>103.68663594470047</v>
      </c>
      <c r="BF240" s="12">
        <f t="shared" si="142"/>
        <v>39.519075555555553</v>
      </c>
      <c r="BG240" s="12">
        <f t="shared" si="143"/>
        <v>0.13594470046082949</v>
      </c>
      <c r="BH240" s="12">
        <f t="shared" si="144"/>
        <v>34.146666666666668</v>
      </c>
      <c r="BI240" s="12">
        <f t="shared" si="145"/>
        <v>0.15733333333333333</v>
      </c>
      <c r="BM240">
        <v>4636.2</v>
      </c>
      <c r="BN240">
        <v>8.34</v>
      </c>
      <c r="BO240" s="11">
        <v>60</v>
      </c>
      <c r="BP240" s="12">
        <f t="shared" si="146"/>
        <v>68.34</v>
      </c>
      <c r="BQ240" s="11">
        <v>6</v>
      </c>
      <c r="BR240" s="11">
        <v>20</v>
      </c>
      <c r="BS240" s="11">
        <f t="shared" si="147"/>
        <v>120</v>
      </c>
      <c r="BT240" s="11">
        <f t="shared" si="148"/>
        <v>7200</v>
      </c>
      <c r="BU240" s="12">
        <f t="shared" si="149"/>
        <v>105.35557506584723</v>
      </c>
      <c r="BV240" s="12">
        <f t="shared" si="150"/>
        <v>44.005265000000001</v>
      </c>
      <c r="BW240" s="12">
        <f t="shared" si="151"/>
        <v>0.12203687445127304</v>
      </c>
      <c r="BX240" s="12">
        <f t="shared" si="152"/>
        <v>38.634999999999998</v>
      </c>
      <c r="BY240" s="12">
        <f t="shared" si="153"/>
        <v>0.13899999999999998</v>
      </c>
    </row>
    <row r="241" spans="1:77" x14ac:dyDescent="0.3">
      <c r="A241">
        <v>4041.2</v>
      </c>
      <c r="B241">
        <v>8.57</v>
      </c>
      <c r="C241" s="11">
        <v>60</v>
      </c>
      <c r="D241" s="12">
        <f t="shared" si="120"/>
        <v>68.569999999999993</v>
      </c>
      <c r="E241" s="11">
        <v>6</v>
      </c>
      <c r="F241" s="11">
        <v>20</v>
      </c>
      <c r="G241" s="11">
        <f t="shared" si="121"/>
        <v>120</v>
      </c>
      <c r="H241" s="11">
        <f t="shared" si="122"/>
        <v>7200</v>
      </c>
      <c r="I241" s="12">
        <f t="shared" si="154"/>
        <v>105.00218754557388</v>
      </c>
      <c r="J241" s="12">
        <f t="shared" si="155"/>
        <v>38.486817222222214</v>
      </c>
      <c r="K241" s="12">
        <f t="shared" si="156"/>
        <v>0.12498177045355113</v>
      </c>
      <c r="L241" s="12">
        <f t="shared" si="157"/>
        <v>33.676666666666662</v>
      </c>
      <c r="M241" s="12">
        <f t="shared" si="158"/>
        <v>0.14283333333333334</v>
      </c>
      <c r="Q241">
        <v>4118.8</v>
      </c>
      <c r="R241">
        <v>8.34</v>
      </c>
      <c r="S241" s="11">
        <v>60</v>
      </c>
      <c r="T241" s="12">
        <f t="shared" si="123"/>
        <v>68.34</v>
      </c>
      <c r="U241" s="11">
        <v>6</v>
      </c>
      <c r="V241" s="11">
        <v>20</v>
      </c>
      <c r="W241" s="11">
        <f t="shared" si="124"/>
        <v>120</v>
      </c>
      <c r="X241" s="11">
        <f t="shared" si="125"/>
        <v>7200</v>
      </c>
      <c r="Y241" s="12">
        <f t="shared" si="159"/>
        <v>105.35557506584723</v>
      </c>
      <c r="Z241" s="12">
        <f t="shared" si="126"/>
        <v>39.094276666666666</v>
      </c>
      <c r="AA241" s="12">
        <f t="shared" si="127"/>
        <v>0.12203687445127304</v>
      </c>
      <c r="AB241" s="12">
        <f t="shared" si="128"/>
        <v>34.323333333333338</v>
      </c>
      <c r="AC241" s="12">
        <f t="shared" si="129"/>
        <v>0.13899999999999998</v>
      </c>
      <c r="AG241">
        <v>3576.8</v>
      </c>
      <c r="AH241">
        <v>9.66</v>
      </c>
      <c r="AI241" s="11">
        <v>60</v>
      </c>
      <c r="AJ241" s="12">
        <f t="shared" si="130"/>
        <v>69.66</v>
      </c>
      <c r="AK241" s="11">
        <v>6</v>
      </c>
      <c r="AL241" s="11">
        <v>20</v>
      </c>
      <c r="AM241" s="11">
        <f t="shared" si="131"/>
        <v>120</v>
      </c>
      <c r="AN241" s="11">
        <f t="shared" si="132"/>
        <v>7200</v>
      </c>
      <c r="AO241" s="12">
        <f t="shared" si="133"/>
        <v>103.35917312661499</v>
      </c>
      <c r="AP241" s="12">
        <f t="shared" si="134"/>
        <v>34.605539999999998</v>
      </c>
      <c r="AQ241" s="12">
        <f t="shared" si="135"/>
        <v>0.13867355727820846</v>
      </c>
      <c r="AR241" s="12">
        <f t="shared" si="136"/>
        <v>29.806666666666668</v>
      </c>
      <c r="AS241" s="12">
        <f t="shared" si="137"/>
        <v>0.161</v>
      </c>
      <c r="AW241">
        <v>4097.6000000000004</v>
      </c>
      <c r="AX241">
        <v>9.44</v>
      </c>
      <c r="AY241" s="11">
        <v>60</v>
      </c>
      <c r="AZ241" s="12">
        <f t="shared" si="138"/>
        <v>69.44</v>
      </c>
      <c r="BA241" s="11">
        <v>6</v>
      </c>
      <c r="BB241" s="11">
        <v>20</v>
      </c>
      <c r="BC241" s="11">
        <f t="shared" si="139"/>
        <v>120</v>
      </c>
      <c r="BD241" s="11">
        <f t="shared" si="140"/>
        <v>7200</v>
      </c>
      <c r="BE241" s="12">
        <f t="shared" si="141"/>
        <v>103.68663594470047</v>
      </c>
      <c r="BF241" s="12">
        <f t="shared" si="142"/>
        <v>39.519075555555553</v>
      </c>
      <c r="BG241" s="12">
        <f t="shared" si="143"/>
        <v>0.13594470046082949</v>
      </c>
      <c r="BH241" s="12">
        <f t="shared" si="144"/>
        <v>34.146666666666668</v>
      </c>
      <c r="BI241" s="12">
        <f t="shared" si="145"/>
        <v>0.15733333333333333</v>
      </c>
      <c r="BM241">
        <v>4648.2</v>
      </c>
      <c r="BN241">
        <v>8.34</v>
      </c>
      <c r="BO241" s="11">
        <v>60</v>
      </c>
      <c r="BP241" s="12">
        <f t="shared" si="146"/>
        <v>68.34</v>
      </c>
      <c r="BQ241" s="11">
        <v>6</v>
      </c>
      <c r="BR241" s="11">
        <v>20</v>
      </c>
      <c r="BS241" s="11">
        <f t="shared" si="147"/>
        <v>120</v>
      </c>
      <c r="BT241" s="11">
        <f t="shared" si="148"/>
        <v>7200</v>
      </c>
      <c r="BU241" s="12">
        <f t="shared" si="149"/>
        <v>105.35557506584723</v>
      </c>
      <c r="BV241" s="12">
        <f t="shared" si="150"/>
        <v>44.119164999999995</v>
      </c>
      <c r="BW241" s="12">
        <f t="shared" si="151"/>
        <v>0.12203687445127304</v>
      </c>
      <c r="BX241" s="12">
        <f t="shared" si="152"/>
        <v>38.734999999999999</v>
      </c>
      <c r="BY241" s="12">
        <f t="shared" si="153"/>
        <v>0.13899999999999998</v>
      </c>
    </row>
    <row r="242" spans="1:77" x14ac:dyDescent="0.3">
      <c r="A242">
        <v>4051.2</v>
      </c>
      <c r="B242">
        <v>8.57</v>
      </c>
      <c r="C242" s="11">
        <v>60</v>
      </c>
      <c r="D242" s="12">
        <f t="shared" si="120"/>
        <v>68.569999999999993</v>
      </c>
      <c r="E242" s="11">
        <v>6</v>
      </c>
      <c r="F242" s="11">
        <v>20</v>
      </c>
      <c r="G242" s="11">
        <f t="shared" si="121"/>
        <v>120</v>
      </c>
      <c r="H242" s="11">
        <f t="shared" si="122"/>
        <v>7200</v>
      </c>
      <c r="I242" s="12">
        <f t="shared" si="154"/>
        <v>105.00218754557388</v>
      </c>
      <c r="J242" s="12">
        <f t="shared" si="155"/>
        <v>38.582053333333327</v>
      </c>
      <c r="K242" s="12">
        <f t="shared" si="156"/>
        <v>0.12498177045355113</v>
      </c>
      <c r="L242" s="12">
        <f t="shared" si="157"/>
        <v>33.76</v>
      </c>
      <c r="M242" s="12">
        <f t="shared" si="158"/>
        <v>0.14283333333333334</v>
      </c>
      <c r="Q242">
        <v>4118.8</v>
      </c>
      <c r="R242">
        <v>8.34</v>
      </c>
      <c r="S242" s="11">
        <v>60</v>
      </c>
      <c r="T242" s="12">
        <f t="shared" si="123"/>
        <v>68.34</v>
      </c>
      <c r="U242" s="11">
        <v>6</v>
      </c>
      <c r="V242" s="11">
        <v>20</v>
      </c>
      <c r="W242" s="11">
        <f t="shared" si="124"/>
        <v>120</v>
      </c>
      <c r="X242" s="11">
        <f t="shared" si="125"/>
        <v>7200</v>
      </c>
      <c r="Y242" s="12">
        <f t="shared" si="159"/>
        <v>105.35557506584723</v>
      </c>
      <c r="Z242" s="12">
        <f t="shared" si="126"/>
        <v>39.094276666666666</v>
      </c>
      <c r="AA242" s="12">
        <f t="shared" si="127"/>
        <v>0.12203687445127304</v>
      </c>
      <c r="AB242" s="12">
        <f t="shared" si="128"/>
        <v>34.323333333333338</v>
      </c>
      <c r="AC242" s="12">
        <f t="shared" si="129"/>
        <v>0.13899999999999998</v>
      </c>
      <c r="AG242">
        <v>3594.8</v>
      </c>
      <c r="AH242">
        <v>9.66</v>
      </c>
      <c r="AI242" s="11">
        <v>60</v>
      </c>
      <c r="AJ242" s="12">
        <f t="shared" si="130"/>
        <v>69.66</v>
      </c>
      <c r="AK242" s="11">
        <v>6</v>
      </c>
      <c r="AL242" s="11">
        <v>20</v>
      </c>
      <c r="AM242" s="11">
        <f t="shared" si="131"/>
        <v>120</v>
      </c>
      <c r="AN242" s="11">
        <f t="shared" si="132"/>
        <v>7200</v>
      </c>
      <c r="AO242" s="12">
        <f t="shared" si="133"/>
        <v>103.35917312661499</v>
      </c>
      <c r="AP242" s="12">
        <f t="shared" si="134"/>
        <v>34.779690000000002</v>
      </c>
      <c r="AQ242" s="12">
        <f t="shared" si="135"/>
        <v>0.13867355727820846</v>
      </c>
      <c r="AR242" s="12">
        <f t="shared" si="136"/>
        <v>29.956666666666667</v>
      </c>
      <c r="AS242" s="12">
        <f t="shared" si="137"/>
        <v>0.161</v>
      </c>
      <c r="AW242">
        <v>4112.2</v>
      </c>
      <c r="AX242">
        <v>9.44</v>
      </c>
      <c r="AY242" s="11">
        <v>60</v>
      </c>
      <c r="AZ242" s="12">
        <f t="shared" si="138"/>
        <v>69.44</v>
      </c>
      <c r="BA242" s="11">
        <v>6</v>
      </c>
      <c r="BB242" s="11">
        <v>20</v>
      </c>
      <c r="BC242" s="11">
        <f t="shared" si="139"/>
        <v>120</v>
      </c>
      <c r="BD242" s="11">
        <f t="shared" si="140"/>
        <v>7200</v>
      </c>
      <c r="BE242" s="12">
        <f t="shared" si="141"/>
        <v>103.68663594470047</v>
      </c>
      <c r="BF242" s="12">
        <f t="shared" si="142"/>
        <v>39.659884444444437</v>
      </c>
      <c r="BG242" s="12">
        <f t="shared" si="143"/>
        <v>0.13594470046082949</v>
      </c>
      <c r="BH242" s="12">
        <f t="shared" si="144"/>
        <v>34.268333333333331</v>
      </c>
      <c r="BI242" s="12">
        <f t="shared" si="145"/>
        <v>0.15733333333333333</v>
      </c>
      <c r="BM242">
        <v>4660</v>
      </c>
      <c r="BN242">
        <v>8.34</v>
      </c>
      <c r="BO242" s="11">
        <v>60</v>
      </c>
      <c r="BP242" s="12">
        <f t="shared" si="146"/>
        <v>68.34</v>
      </c>
      <c r="BQ242" s="11">
        <v>6</v>
      </c>
      <c r="BR242" s="11">
        <v>20</v>
      </c>
      <c r="BS242" s="11">
        <f t="shared" si="147"/>
        <v>120</v>
      </c>
      <c r="BT242" s="11">
        <f t="shared" si="148"/>
        <v>7200</v>
      </c>
      <c r="BU242" s="12">
        <f t="shared" si="149"/>
        <v>105.35557506584723</v>
      </c>
      <c r="BV242" s="12">
        <f t="shared" si="150"/>
        <v>44.231166666666667</v>
      </c>
      <c r="BW242" s="12">
        <f t="shared" si="151"/>
        <v>0.12203687445127304</v>
      </c>
      <c r="BX242" s="12">
        <f t="shared" si="152"/>
        <v>38.833333333333336</v>
      </c>
      <c r="BY242" s="12">
        <f t="shared" si="153"/>
        <v>0.13899999999999998</v>
      </c>
    </row>
    <row r="243" spans="1:77" x14ac:dyDescent="0.3">
      <c r="A243">
        <v>4060.8</v>
      </c>
      <c r="B243">
        <v>8.57</v>
      </c>
      <c r="C243" s="11">
        <v>60</v>
      </c>
      <c r="D243" s="12">
        <f t="shared" si="120"/>
        <v>68.569999999999993</v>
      </c>
      <c r="E243" s="11">
        <v>6</v>
      </c>
      <c r="F243" s="11">
        <v>20</v>
      </c>
      <c r="G243" s="11">
        <f t="shared" si="121"/>
        <v>120</v>
      </c>
      <c r="H243" s="11">
        <f t="shared" si="122"/>
        <v>7200</v>
      </c>
      <c r="I243" s="12">
        <f t="shared" si="154"/>
        <v>105.00218754557388</v>
      </c>
      <c r="J243" s="12">
        <f t="shared" si="155"/>
        <v>38.673479999999998</v>
      </c>
      <c r="K243" s="12">
        <f t="shared" si="156"/>
        <v>0.12498177045355113</v>
      </c>
      <c r="L243" s="12">
        <f t="shared" si="157"/>
        <v>33.840000000000003</v>
      </c>
      <c r="M243" s="12">
        <f t="shared" si="158"/>
        <v>0.14283333333333334</v>
      </c>
      <c r="Q243">
        <v>4130.6000000000004</v>
      </c>
      <c r="R243">
        <v>8.34</v>
      </c>
      <c r="S243" s="11">
        <v>60</v>
      </c>
      <c r="T243" s="12">
        <f t="shared" si="123"/>
        <v>68.34</v>
      </c>
      <c r="U243" s="11">
        <v>6</v>
      </c>
      <c r="V243" s="11">
        <v>20</v>
      </c>
      <c r="W243" s="11">
        <f t="shared" si="124"/>
        <v>120</v>
      </c>
      <c r="X243" s="11">
        <f t="shared" si="125"/>
        <v>7200</v>
      </c>
      <c r="Y243" s="12">
        <f t="shared" si="159"/>
        <v>105.35557506584723</v>
      </c>
      <c r="Z243" s="12">
        <f t="shared" si="126"/>
        <v>39.206278333333337</v>
      </c>
      <c r="AA243" s="12">
        <f t="shared" si="127"/>
        <v>0.12203687445127304</v>
      </c>
      <c r="AB243" s="12">
        <f t="shared" si="128"/>
        <v>34.421666666666667</v>
      </c>
      <c r="AC243" s="12">
        <f t="shared" si="129"/>
        <v>0.13899999999999998</v>
      </c>
      <c r="AG243">
        <v>3613</v>
      </c>
      <c r="AH243">
        <v>9.66</v>
      </c>
      <c r="AI243" s="11">
        <v>60</v>
      </c>
      <c r="AJ243" s="12">
        <f t="shared" si="130"/>
        <v>69.66</v>
      </c>
      <c r="AK243" s="11">
        <v>6</v>
      </c>
      <c r="AL243" s="11">
        <v>20</v>
      </c>
      <c r="AM243" s="11">
        <f t="shared" si="131"/>
        <v>120</v>
      </c>
      <c r="AN243" s="11">
        <f t="shared" si="132"/>
        <v>7200</v>
      </c>
      <c r="AO243" s="12">
        <f t="shared" si="133"/>
        <v>103.35917312661499</v>
      </c>
      <c r="AP243" s="12">
        <f t="shared" si="134"/>
        <v>34.955774999999996</v>
      </c>
      <c r="AQ243" s="12">
        <f t="shared" si="135"/>
        <v>0.13867355727820846</v>
      </c>
      <c r="AR243" s="12">
        <f t="shared" si="136"/>
        <v>30.108333333333334</v>
      </c>
      <c r="AS243" s="12">
        <f t="shared" si="137"/>
        <v>0.161</v>
      </c>
      <c r="AW243">
        <v>4126.2</v>
      </c>
      <c r="AX243">
        <v>9.44</v>
      </c>
      <c r="AY243" s="11">
        <v>60</v>
      </c>
      <c r="AZ243" s="12">
        <f t="shared" si="138"/>
        <v>69.44</v>
      </c>
      <c r="BA243" s="11">
        <v>6</v>
      </c>
      <c r="BB243" s="11">
        <v>20</v>
      </c>
      <c r="BC243" s="11">
        <f t="shared" si="139"/>
        <v>120</v>
      </c>
      <c r="BD243" s="11">
        <f t="shared" si="140"/>
        <v>7200</v>
      </c>
      <c r="BE243" s="12">
        <f t="shared" si="141"/>
        <v>103.68663594470047</v>
      </c>
      <c r="BF243" s="12">
        <f t="shared" si="142"/>
        <v>39.794906666666662</v>
      </c>
      <c r="BG243" s="12">
        <f t="shared" si="143"/>
        <v>0.13594470046082949</v>
      </c>
      <c r="BH243" s="12">
        <f t="shared" si="144"/>
        <v>34.384999999999998</v>
      </c>
      <c r="BI243" s="12">
        <f t="shared" si="145"/>
        <v>0.15733333333333333</v>
      </c>
      <c r="BM243">
        <v>4671.6000000000004</v>
      </c>
      <c r="BN243">
        <v>8.34</v>
      </c>
      <c r="BO243" s="11">
        <v>60</v>
      </c>
      <c r="BP243" s="12">
        <f t="shared" si="146"/>
        <v>68.34</v>
      </c>
      <c r="BQ243" s="11">
        <v>6</v>
      </c>
      <c r="BR243" s="11">
        <v>20</v>
      </c>
      <c r="BS243" s="11">
        <f t="shared" si="147"/>
        <v>120</v>
      </c>
      <c r="BT243" s="11">
        <f t="shared" si="148"/>
        <v>7200</v>
      </c>
      <c r="BU243" s="12">
        <f t="shared" si="149"/>
        <v>105.35557506584723</v>
      </c>
      <c r="BV243" s="12">
        <f t="shared" si="150"/>
        <v>44.341270000000002</v>
      </c>
      <c r="BW243" s="12">
        <f t="shared" si="151"/>
        <v>0.12203687445127304</v>
      </c>
      <c r="BX243" s="12">
        <f t="shared" si="152"/>
        <v>38.93</v>
      </c>
      <c r="BY243" s="12">
        <f t="shared" si="153"/>
        <v>0.13899999999999998</v>
      </c>
    </row>
    <row r="244" spans="1:77" x14ac:dyDescent="0.3">
      <c r="A244">
        <v>4071.2</v>
      </c>
      <c r="B244">
        <v>8.57</v>
      </c>
      <c r="C244" s="11">
        <v>60</v>
      </c>
      <c r="D244" s="12">
        <f t="shared" si="120"/>
        <v>68.569999999999993</v>
      </c>
      <c r="E244" s="11">
        <v>6</v>
      </c>
      <c r="F244" s="11">
        <v>20</v>
      </c>
      <c r="G244" s="11">
        <f t="shared" si="121"/>
        <v>120</v>
      </c>
      <c r="H244" s="11">
        <f t="shared" si="122"/>
        <v>7200</v>
      </c>
      <c r="I244" s="12">
        <f t="shared" si="154"/>
        <v>105.00218754557388</v>
      </c>
      <c r="J244" s="12">
        <f t="shared" si="155"/>
        <v>38.772525555555553</v>
      </c>
      <c r="K244" s="12">
        <f t="shared" si="156"/>
        <v>0.12498177045355113</v>
      </c>
      <c r="L244" s="12">
        <f t="shared" si="157"/>
        <v>33.926666666666662</v>
      </c>
      <c r="M244" s="12">
        <f t="shared" si="158"/>
        <v>0.14283333333333334</v>
      </c>
      <c r="Q244">
        <v>4141.8</v>
      </c>
      <c r="R244">
        <v>8.34</v>
      </c>
      <c r="S244" s="11">
        <v>60</v>
      </c>
      <c r="T244" s="12">
        <f t="shared" si="123"/>
        <v>68.34</v>
      </c>
      <c r="U244" s="11">
        <v>6</v>
      </c>
      <c r="V244" s="11">
        <v>20</v>
      </c>
      <c r="W244" s="11">
        <f t="shared" si="124"/>
        <v>120</v>
      </c>
      <c r="X244" s="11">
        <f t="shared" si="125"/>
        <v>7200</v>
      </c>
      <c r="Y244" s="12">
        <f t="shared" si="159"/>
        <v>105.35557506584723</v>
      </c>
      <c r="Z244" s="12">
        <f t="shared" si="126"/>
        <v>39.312584999999999</v>
      </c>
      <c r="AA244" s="12">
        <f t="shared" si="127"/>
        <v>0.12203687445127304</v>
      </c>
      <c r="AB244" s="12">
        <f t="shared" si="128"/>
        <v>34.515000000000001</v>
      </c>
      <c r="AC244" s="12">
        <f t="shared" si="129"/>
        <v>0.13899999999999998</v>
      </c>
      <c r="AG244">
        <v>3631.2</v>
      </c>
      <c r="AH244">
        <v>9.66</v>
      </c>
      <c r="AI244" s="11">
        <v>60</v>
      </c>
      <c r="AJ244" s="12">
        <f t="shared" si="130"/>
        <v>69.66</v>
      </c>
      <c r="AK244" s="11">
        <v>6</v>
      </c>
      <c r="AL244" s="11">
        <v>20</v>
      </c>
      <c r="AM244" s="11">
        <f t="shared" si="131"/>
        <v>120</v>
      </c>
      <c r="AN244" s="11">
        <f t="shared" si="132"/>
        <v>7200</v>
      </c>
      <c r="AO244" s="12">
        <f t="shared" si="133"/>
        <v>103.35917312661499</v>
      </c>
      <c r="AP244" s="12">
        <f t="shared" si="134"/>
        <v>35.131859999999996</v>
      </c>
      <c r="AQ244" s="12">
        <f t="shared" si="135"/>
        <v>0.13867355727820846</v>
      </c>
      <c r="AR244" s="12">
        <f t="shared" si="136"/>
        <v>30.259999999999998</v>
      </c>
      <c r="AS244" s="12">
        <f t="shared" si="137"/>
        <v>0.161</v>
      </c>
      <c r="AW244">
        <v>4139.8</v>
      </c>
      <c r="AX244">
        <v>9.44</v>
      </c>
      <c r="AY244" s="11">
        <v>60</v>
      </c>
      <c r="AZ244" s="12">
        <f t="shared" si="138"/>
        <v>69.44</v>
      </c>
      <c r="BA244" s="11">
        <v>6</v>
      </c>
      <c r="BB244" s="11">
        <v>20</v>
      </c>
      <c r="BC244" s="11">
        <f t="shared" si="139"/>
        <v>120</v>
      </c>
      <c r="BD244" s="11">
        <f t="shared" si="140"/>
        <v>7200</v>
      </c>
      <c r="BE244" s="12">
        <f t="shared" si="141"/>
        <v>103.68663594470047</v>
      </c>
      <c r="BF244" s="12">
        <f t="shared" si="142"/>
        <v>39.926071111111106</v>
      </c>
      <c r="BG244" s="12">
        <f t="shared" si="143"/>
        <v>0.13594470046082949</v>
      </c>
      <c r="BH244" s="12">
        <f t="shared" si="144"/>
        <v>34.498333333333335</v>
      </c>
      <c r="BI244" s="12">
        <f t="shared" si="145"/>
        <v>0.15733333333333333</v>
      </c>
      <c r="BM244">
        <v>4671.6000000000004</v>
      </c>
      <c r="BN244">
        <v>8.34</v>
      </c>
      <c r="BO244" s="11">
        <v>60</v>
      </c>
      <c r="BP244" s="12">
        <f t="shared" si="146"/>
        <v>68.34</v>
      </c>
      <c r="BQ244" s="11">
        <v>6</v>
      </c>
      <c r="BR244" s="11">
        <v>20</v>
      </c>
      <c r="BS244" s="11">
        <f t="shared" si="147"/>
        <v>120</v>
      </c>
      <c r="BT244" s="11">
        <f t="shared" si="148"/>
        <v>7200</v>
      </c>
      <c r="BU244" s="12">
        <f t="shared" si="149"/>
        <v>105.35557506584723</v>
      </c>
      <c r="BV244" s="12">
        <f t="shared" si="150"/>
        <v>44.341270000000002</v>
      </c>
      <c r="BW244" s="12">
        <f t="shared" si="151"/>
        <v>0.12203687445127304</v>
      </c>
      <c r="BX244" s="12">
        <f t="shared" si="152"/>
        <v>38.93</v>
      </c>
      <c r="BY244" s="12">
        <f t="shared" si="153"/>
        <v>0.13899999999999998</v>
      </c>
    </row>
    <row r="245" spans="1:77" x14ac:dyDescent="0.3">
      <c r="A245">
        <v>4081.6</v>
      </c>
      <c r="B245">
        <v>8.57</v>
      </c>
      <c r="C245" s="11">
        <v>60</v>
      </c>
      <c r="D245" s="12">
        <f t="shared" si="120"/>
        <v>68.569999999999993</v>
      </c>
      <c r="E245" s="11">
        <v>6</v>
      </c>
      <c r="F245" s="11">
        <v>20</v>
      </c>
      <c r="G245" s="11">
        <f t="shared" si="121"/>
        <v>120</v>
      </c>
      <c r="H245" s="11">
        <f t="shared" si="122"/>
        <v>7200</v>
      </c>
      <c r="I245" s="12">
        <f t="shared" si="154"/>
        <v>105.00218754557388</v>
      </c>
      <c r="J245" s="12">
        <f t="shared" si="155"/>
        <v>38.871571111111109</v>
      </c>
      <c r="K245" s="12">
        <f t="shared" si="156"/>
        <v>0.12498177045355113</v>
      </c>
      <c r="L245" s="12">
        <f t="shared" si="157"/>
        <v>34.013333333333335</v>
      </c>
      <c r="M245" s="12">
        <f t="shared" si="158"/>
        <v>0.14283333333333334</v>
      </c>
      <c r="Q245">
        <v>4153</v>
      </c>
      <c r="R245">
        <v>8.34</v>
      </c>
      <c r="S245" s="11">
        <v>60</v>
      </c>
      <c r="T245" s="12">
        <f t="shared" si="123"/>
        <v>68.34</v>
      </c>
      <c r="U245" s="11">
        <v>6</v>
      </c>
      <c r="V245" s="11">
        <v>20</v>
      </c>
      <c r="W245" s="11">
        <f t="shared" si="124"/>
        <v>120</v>
      </c>
      <c r="X245" s="11">
        <f t="shared" si="125"/>
        <v>7200</v>
      </c>
      <c r="Y245" s="12">
        <f t="shared" si="159"/>
        <v>105.35557506584723</v>
      </c>
      <c r="Z245" s="12">
        <f t="shared" si="126"/>
        <v>39.418891666666667</v>
      </c>
      <c r="AA245" s="12">
        <f t="shared" si="127"/>
        <v>0.12203687445127304</v>
      </c>
      <c r="AB245" s="12">
        <f t="shared" si="128"/>
        <v>34.608333333333334</v>
      </c>
      <c r="AC245" s="12">
        <f t="shared" si="129"/>
        <v>0.13899999999999998</v>
      </c>
      <c r="AG245">
        <v>3631.2</v>
      </c>
      <c r="AH245">
        <v>9.66</v>
      </c>
      <c r="AI245" s="11">
        <v>60</v>
      </c>
      <c r="AJ245" s="12">
        <f t="shared" si="130"/>
        <v>69.66</v>
      </c>
      <c r="AK245" s="11">
        <v>6</v>
      </c>
      <c r="AL245" s="11">
        <v>20</v>
      </c>
      <c r="AM245" s="11">
        <f t="shared" si="131"/>
        <v>120</v>
      </c>
      <c r="AN245" s="11">
        <f t="shared" si="132"/>
        <v>7200</v>
      </c>
      <c r="AO245" s="12">
        <f t="shared" si="133"/>
        <v>103.35917312661499</v>
      </c>
      <c r="AP245" s="12">
        <f t="shared" si="134"/>
        <v>35.131859999999996</v>
      </c>
      <c r="AQ245" s="12">
        <f t="shared" si="135"/>
        <v>0.13867355727820846</v>
      </c>
      <c r="AR245" s="12">
        <f t="shared" si="136"/>
        <v>30.259999999999998</v>
      </c>
      <c r="AS245" s="12">
        <f t="shared" si="137"/>
        <v>0.161</v>
      </c>
      <c r="AW245">
        <v>4153.6000000000004</v>
      </c>
      <c r="AX245">
        <v>9.44</v>
      </c>
      <c r="AY245" s="11">
        <v>60</v>
      </c>
      <c r="AZ245" s="12">
        <f t="shared" si="138"/>
        <v>69.44</v>
      </c>
      <c r="BA245" s="11">
        <v>6</v>
      </c>
      <c r="BB245" s="11">
        <v>20</v>
      </c>
      <c r="BC245" s="11">
        <f t="shared" si="139"/>
        <v>120</v>
      </c>
      <c r="BD245" s="11">
        <f t="shared" si="140"/>
        <v>7200</v>
      </c>
      <c r="BE245" s="12">
        <f t="shared" si="141"/>
        <v>103.68663594470047</v>
      </c>
      <c r="BF245" s="12">
        <f t="shared" si="142"/>
        <v>40.059164444444441</v>
      </c>
      <c r="BG245" s="12">
        <f t="shared" si="143"/>
        <v>0.13594470046082949</v>
      </c>
      <c r="BH245" s="12">
        <f t="shared" si="144"/>
        <v>34.613333333333337</v>
      </c>
      <c r="BI245" s="12">
        <f t="shared" si="145"/>
        <v>0.15733333333333333</v>
      </c>
      <c r="BM245">
        <v>4682.8</v>
      </c>
      <c r="BN245">
        <v>8.34</v>
      </c>
      <c r="BO245" s="11">
        <v>60</v>
      </c>
      <c r="BP245" s="12">
        <f t="shared" si="146"/>
        <v>68.34</v>
      </c>
      <c r="BQ245" s="11">
        <v>6</v>
      </c>
      <c r="BR245" s="11">
        <v>20</v>
      </c>
      <c r="BS245" s="11">
        <f t="shared" si="147"/>
        <v>120</v>
      </c>
      <c r="BT245" s="11">
        <f t="shared" si="148"/>
        <v>7200</v>
      </c>
      <c r="BU245" s="12">
        <f t="shared" si="149"/>
        <v>105.35557506584723</v>
      </c>
      <c r="BV245" s="12">
        <f t="shared" si="150"/>
        <v>44.44757666666667</v>
      </c>
      <c r="BW245" s="12">
        <f t="shared" si="151"/>
        <v>0.12203687445127304</v>
      </c>
      <c r="BX245" s="12">
        <f t="shared" si="152"/>
        <v>39.023333333333333</v>
      </c>
      <c r="BY245" s="12">
        <f t="shared" si="153"/>
        <v>0.13899999999999998</v>
      </c>
    </row>
    <row r="246" spans="1:77" x14ac:dyDescent="0.3">
      <c r="A246">
        <v>4081.6</v>
      </c>
      <c r="B246">
        <v>8.57</v>
      </c>
      <c r="C246" s="11">
        <v>60</v>
      </c>
      <c r="D246" s="12">
        <f t="shared" si="120"/>
        <v>68.569999999999993</v>
      </c>
      <c r="E246" s="11">
        <v>6</v>
      </c>
      <c r="F246" s="11">
        <v>20</v>
      </c>
      <c r="G246" s="11">
        <f t="shared" si="121"/>
        <v>120</v>
      </c>
      <c r="H246" s="11">
        <f t="shared" si="122"/>
        <v>7200</v>
      </c>
      <c r="I246" s="12">
        <f t="shared" si="154"/>
        <v>105.00218754557388</v>
      </c>
      <c r="J246" s="12">
        <f t="shared" si="155"/>
        <v>38.871571111111109</v>
      </c>
      <c r="K246" s="12">
        <f t="shared" si="156"/>
        <v>0.12498177045355113</v>
      </c>
      <c r="L246" s="12">
        <f t="shared" si="157"/>
        <v>34.013333333333335</v>
      </c>
      <c r="M246" s="12">
        <f t="shared" si="158"/>
        <v>0.14283333333333334</v>
      </c>
      <c r="Q246">
        <v>4153</v>
      </c>
      <c r="R246">
        <v>8.34</v>
      </c>
      <c r="S246" s="11">
        <v>60</v>
      </c>
      <c r="T246" s="12">
        <f t="shared" si="123"/>
        <v>68.34</v>
      </c>
      <c r="U246" s="11">
        <v>6</v>
      </c>
      <c r="V246" s="11">
        <v>20</v>
      </c>
      <c r="W246" s="11">
        <f t="shared" si="124"/>
        <v>120</v>
      </c>
      <c r="X246" s="11">
        <f t="shared" si="125"/>
        <v>7200</v>
      </c>
      <c r="Y246" s="12">
        <f t="shared" si="159"/>
        <v>105.35557506584723</v>
      </c>
      <c r="Z246" s="12">
        <f t="shared" si="126"/>
        <v>39.418891666666667</v>
      </c>
      <c r="AA246" s="12">
        <f t="shared" si="127"/>
        <v>0.12203687445127304</v>
      </c>
      <c r="AB246" s="12">
        <f t="shared" si="128"/>
        <v>34.608333333333334</v>
      </c>
      <c r="AC246" s="12">
        <f t="shared" si="129"/>
        <v>0.13899999999999998</v>
      </c>
      <c r="AG246">
        <v>3648.6</v>
      </c>
      <c r="AH246">
        <v>9.66</v>
      </c>
      <c r="AI246" s="11">
        <v>60</v>
      </c>
      <c r="AJ246" s="12">
        <f t="shared" si="130"/>
        <v>69.66</v>
      </c>
      <c r="AK246" s="11">
        <v>6</v>
      </c>
      <c r="AL246" s="11">
        <v>20</v>
      </c>
      <c r="AM246" s="11">
        <f t="shared" si="131"/>
        <v>120</v>
      </c>
      <c r="AN246" s="11">
        <f t="shared" si="132"/>
        <v>7200</v>
      </c>
      <c r="AO246" s="12">
        <f t="shared" si="133"/>
        <v>103.35917312661499</v>
      </c>
      <c r="AP246" s="12">
        <f t="shared" si="134"/>
        <v>35.300204999999998</v>
      </c>
      <c r="AQ246" s="12">
        <f t="shared" si="135"/>
        <v>0.13867355727820846</v>
      </c>
      <c r="AR246" s="12">
        <f t="shared" si="136"/>
        <v>30.404999999999998</v>
      </c>
      <c r="AS246" s="12">
        <f t="shared" si="137"/>
        <v>0.161</v>
      </c>
      <c r="AW246">
        <v>4153.6000000000004</v>
      </c>
      <c r="AX246">
        <v>9.44</v>
      </c>
      <c r="AY246" s="11">
        <v>60</v>
      </c>
      <c r="AZ246" s="12">
        <f t="shared" si="138"/>
        <v>69.44</v>
      </c>
      <c r="BA246" s="11">
        <v>6</v>
      </c>
      <c r="BB246" s="11">
        <v>20</v>
      </c>
      <c r="BC246" s="11">
        <f t="shared" si="139"/>
        <v>120</v>
      </c>
      <c r="BD246" s="11">
        <f t="shared" si="140"/>
        <v>7200</v>
      </c>
      <c r="BE246" s="12">
        <f t="shared" si="141"/>
        <v>103.68663594470047</v>
      </c>
      <c r="BF246" s="12">
        <f t="shared" si="142"/>
        <v>40.059164444444441</v>
      </c>
      <c r="BG246" s="12">
        <f t="shared" si="143"/>
        <v>0.13594470046082949</v>
      </c>
      <c r="BH246" s="12">
        <f t="shared" si="144"/>
        <v>34.613333333333337</v>
      </c>
      <c r="BI246" s="12">
        <f t="shared" si="145"/>
        <v>0.15733333333333333</v>
      </c>
      <c r="BM246">
        <v>4694.8</v>
      </c>
      <c r="BN246">
        <v>8.34</v>
      </c>
      <c r="BO246" s="11">
        <v>60</v>
      </c>
      <c r="BP246" s="12">
        <f t="shared" si="146"/>
        <v>68.34</v>
      </c>
      <c r="BQ246" s="11">
        <v>6</v>
      </c>
      <c r="BR246" s="11">
        <v>20</v>
      </c>
      <c r="BS246" s="11">
        <f t="shared" si="147"/>
        <v>120</v>
      </c>
      <c r="BT246" s="11">
        <f t="shared" si="148"/>
        <v>7200</v>
      </c>
      <c r="BU246" s="12">
        <f t="shared" si="149"/>
        <v>105.35557506584723</v>
      </c>
      <c r="BV246" s="12">
        <f t="shared" si="150"/>
        <v>44.561476666666671</v>
      </c>
      <c r="BW246" s="12">
        <f t="shared" si="151"/>
        <v>0.12203687445127304</v>
      </c>
      <c r="BX246" s="12">
        <f t="shared" si="152"/>
        <v>39.123333333333335</v>
      </c>
      <c r="BY246" s="12">
        <f t="shared" si="153"/>
        <v>0.13899999999999998</v>
      </c>
    </row>
    <row r="247" spans="1:77" x14ac:dyDescent="0.3">
      <c r="A247">
        <v>4091.4</v>
      </c>
      <c r="B247">
        <v>8.57</v>
      </c>
      <c r="C247" s="11">
        <v>60</v>
      </c>
      <c r="D247" s="12">
        <f t="shared" si="120"/>
        <v>68.569999999999993</v>
      </c>
      <c r="E247" s="11">
        <v>6</v>
      </c>
      <c r="F247" s="11">
        <v>20</v>
      </c>
      <c r="G247" s="11">
        <f t="shared" si="121"/>
        <v>120</v>
      </c>
      <c r="H247" s="11">
        <f t="shared" si="122"/>
        <v>7200</v>
      </c>
      <c r="I247" s="12">
        <f t="shared" si="154"/>
        <v>105.00218754557388</v>
      </c>
      <c r="J247" s="12">
        <f t="shared" si="155"/>
        <v>38.964902500000001</v>
      </c>
      <c r="K247" s="12">
        <f t="shared" si="156"/>
        <v>0.12498177045355113</v>
      </c>
      <c r="L247" s="12">
        <f t="shared" si="157"/>
        <v>34.094999999999999</v>
      </c>
      <c r="M247" s="12">
        <f t="shared" si="158"/>
        <v>0.14283333333333334</v>
      </c>
      <c r="Q247">
        <v>4164.3999999999996</v>
      </c>
      <c r="R247">
        <v>8.34</v>
      </c>
      <c r="S247" s="11">
        <v>60</v>
      </c>
      <c r="T247" s="12">
        <f t="shared" si="123"/>
        <v>68.34</v>
      </c>
      <c r="U247" s="11">
        <v>6</v>
      </c>
      <c r="V247" s="11">
        <v>20</v>
      </c>
      <c r="W247" s="11">
        <f t="shared" si="124"/>
        <v>120</v>
      </c>
      <c r="X247" s="11">
        <f t="shared" si="125"/>
        <v>7200</v>
      </c>
      <c r="Y247" s="12">
        <f t="shared" si="159"/>
        <v>105.35557506584723</v>
      </c>
      <c r="Z247" s="12">
        <f t="shared" si="126"/>
        <v>39.527096666666665</v>
      </c>
      <c r="AA247" s="12">
        <f t="shared" si="127"/>
        <v>0.12203687445127304</v>
      </c>
      <c r="AB247" s="12">
        <f t="shared" si="128"/>
        <v>34.703333333333333</v>
      </c>
      <c r="AC247" s="12">
        <f t="shared" si="129"/>
        <v>0.13899999999999998</v>
      </c>
      <c r="AG247">
        <v>3665.6</v>
      </c>
      <c r="AH247">
        <v>9.66</v>
      </c>
      <c r="AI247" s="11">
        <v>60</v>
      </c>
      <c r="AJ247" s="12">
        <f t="shared" si="130"/>
        <v>69.66</v>
      </c>
      <c r="AK247" s="11">
        <v>6</v>
      </c>
      <c r="AL247" s="11">
        <v>20</v>
      </c>
      <c r="AM247" s="11">
        <f t="shared" si="131"/>
        <v>120</v>
      </c>
      <c r="AN247" s="11">
        <f t="shared" si="132"/>
        <v>7200</v>
      </c>
      <c r="AO247" s="12">
        <f t="shared" si="133"/>
        <v>103.35917312661499</v>
      </c>
      <c r="AP247" s="12">
        <f t="shared" si="134"/>
        <v>35.464680000000001</v>
      </c>
      <c r="AQ247" s="12">
        <f t="shared" si="135"/>
        <v>0.13867355727820846</v>
      </c>
      <c r="AR247" s="12">
        <f t="shared" si="136"/>
        <v>30.546666666666667</v>
      </c>
      <c r="AS247" s="12">
        <f t="shared" si="137"/>
        <v>0.161</v>
      </c>
      <c r="AW247">
        <v>4167.2</v>
      </c>
      <c r="AX247">
        <v>9.44</v>
      </c>
      <c r="AY247" s="11">
        <v>60</v>
      </c>
      <c r="AZ247" s="12">
        <f t="shared" si="138"/>
        <v>69.44</v>
      </c>
      <c r="BA247" s="11">
        <v>6</v>
      </c>
      <c r="BB247" s="11">
        <v>20</v>
      </c>
      <c r="BC247" s="11">
        <f t="shared" si="139"/>
        <v>120</v>
      </c>
      <c r="BD247" s="11">
        <f t="shared" si="140"/>
        <v>7200</v>
      </c>
      <c r="BE247" s="12">
        <f t="shared" si="141"/>
        <v>103.68663594470047</v>
      </c>
      <c r="BF247" s="12">
        <f t="shared" si="142"/>
        <v>40.190328888888885</v>
      </c>
      <c r="BG247" s="12">
        <f t="shared" si="143"/>
        <v>0.13594470046082949</v>
      </c>
      <c r="BH247" s="12">
        <f t="shared" si="144"/>
        <v>34.726666666666667</v>
      </c>
      <c r="BI247" s="12">
        <f t="shared" si="145"/>
        <v>0.15733333333333333</v>
      </c>
      <c r="BM247">
        <v>4705.8</v>
      </c>
      <c r="BN247">
        <v>8.34</v>
      </c>
      <c r="BO247" s="11">
        <v>60</v>
      </c>
      <c r="BP247" s="12">
        <f t="shared" si="146"/>
        <v>68.34</v>
      </c>
      <c r="BQ247" s="11">
        <v>6</v>
      </c>
      <c r="BR247" s="11">
        <v>20</v>
      </c>
      <c r="BS247" s="11">
        <f t="shared" si="147"/>
        <v>120</v>
      </c>
      <c r="BT247" s="11">
        <f t="shared" si="148"/>
        <v>7200</v>
      </c>
      <c r="BU247" s="12">
        <f t="shared" si="149"/>
        <v>105.35557506584723</v>
      </c>
      <c r="BV247" s="12">
        <f t="shared" si="150"/>
        <v>44.665885000000003</v>
      </c>
      <c r="BW247" s="12">
        <f t="shared" si="151"/>
        <v>0.12203687445127304</v>
      </c>
      <c r="BX247" s="12">
        <f t="shared" si="152"/>
        <v>39.215000000000003</v>
      </c>
      <c r="BY247" s="12">
        <f t="shared" si="153"/>
        <v>0.13899999999999998</v>
      </c>
    </row>
    <row r="248" spans="1:77" x14ac:dyDescent="0.3">
      <c r="A248">
        <v>4100.3999999999996</v>
      </c>
      <c r="B248">
        <v>8.57</v>
      </c>
      <c r="C248" s="11">
        <v>60</v>
      </c>
      <c r="D248" s="12">
        <f t="shared" si="120"/>
        <v>68.569999999999993</v>
      </c>
      <c r="E248" s="11">
        <v>6</v>
      </c>
      <c r="F248" s="11">
        <v>20</v>
      </c>
      <c r="G248" s="11">
        <f t="shared" si="121"/>
        <v>120</v>
      </c>
      <c r="H248" s="11">
        <f t="shared" si="122"/>
        <v>7200</v>
      </c>
      <c r="I248" s="12">
        <f t="shared" si="154"/>
        <v>105.00218754557388</v>
      </c>
      <c r="J248" s="12">
        <f t="shared" si="155"/>
        <v>39.050614999999993</v>
      </c>
      <c r="K248" s="12">
        <f t="shared" si="156"/>
        <v>0.12498177045355113</v>
      </c>
      <c r="L248" s="12">
        <f t="shared" si="157"/>
        <v>34.169999999999995</v>
      </c>
      <c r="M248" s="12">
        <f t="shared" si="158"/>
        <v>0.14283333333333334</v>
      </c>
      <c r="Q248">
        <v>4175.3999999999996</v>
      </c>
      <c r="R248">
        <v>8.34</v>
      </c>
      <c r="S248" s="11">
        <v>60</v>
      </c>
      <c r="T248" s="12">
        <f t="shared" si="123"/>
        <v>68.34</v>
      </c>
      <c r="U248" s="11">
        <v>6</v>
      </c>
      <c r="V248" s="11">
        <v>20</v>
      </c>
      <c r="W248" s="11">
        <f t="shared" si="124"/>
        <v>120</v>
      </c>
      <c r="X248" s="11">
        <f t="shared" si="125"/>
        <v>7200</v>
      </c>
      <c r="Y248" s="12">
        <f t="shared" si="159"/>
        <v>105.35557506584723</v>
      </c>
      <c r="Z248" s="12">
        <f t="shared" si="126"/>
        <v>39.631504999999997</v>
      </c>
      <c r="AA248" s="12">
        <f t="shared" si="127"/>
        <v>0.12203687445127304</v>
      </c>
      <c r="AB248" s="12">
        <f t="shared" si="128"/>
        <v>34.794999999999995</v>
      </c>
      <c r="AC248" s="12">
        <f t="shared" si="129"/>
        <v>0.13899999999999998</v>
      </c>
      <c r="AG248">
        <v>3683.4</v>
      </c>
      <c r="AH248">
        <v>9.66</v>
      </c>
      <c r="AI248" s="11">
        <v>60</v>
      </c>
      <c r="AJ248" s="12">
        <f t="shared" si="130"/>
        <v>69.66</v>
      </c>
      <c r="AK248" s="11">
        <v>6</v>
      </c>
      <c r="AL248" s="11">
        <v>20</v>
      </c>
      <c r="AM248" s="11">
        <f t="shared" si="131"/>
        <v>120</v>
      </c>
      <c r="AN248" s="11">
        <f t="shared" si="132"/>
        <v>7200</v>
      </c>
      <c r="AO248" s="12">
        <f t="shared" si="133"/>
        <v>103.35917312661499</v>
      </c>
      <c r="AP248" s="12">
        <f t="shared" si="134"/>
        <v>35.636895000000003</v>
      </c>
      <c r="AQ248" s="12">
        <f t="shared" si="135"/>
        <v>0.13867355727820846</v>
      </c>
      <c r="AR248" s="12">
        <f t="shared" si="136"/>
        <v>30.695</v>
      </c>
      <c r="AS248" s="12">
        <f t="shared" si="137"/>
        <v>0.161</v>
      </c>
      <c r="AW248">
        <v>4180.2</v>
      </c>
      <c r="AX248">
        <v>9.44</v>
      </c>
      <c r="AY248" s="11">
        <v>60</v>
      </c>
      <c r="AZ248" s="12">
        <f t="shared" si="138"/>
        <v>69.44</v>
      </c>
      <c r="BA248" s="11">
        <v>6</v>
      </c>
      <c r="BB248" s="11">
        <v>20</v>
      </c>
      <c r="BC248" s="11">
        <f t="shared" si="139"/>
        <v>120</v>
      </c>
      <c r="BD248" s="11">
        <f t="shared" si="140"/>
        <v>7200</v>
      </c>
      <c r="BE248" s="12">
        <f t="shared" si="141"/>
        <v>103.68663594470047</v>
      </c>
      <c r="BF248" s="12">
        <f t="shared" si="142"/>
        <v>40.315706666666664</v>
      </c>
      <c r="BG248" s="12">
        <f t="shared" si="143"/>
        <v>0.13594470046082949</v>
      </c>
      <c r="BH248" s="12">
        <f t="shared" si="144"/>
        <v>34.835000000000001</v>
      </c>
      <c r="BI248" s="12">
        <f t="shared" si="145"/>
        <v>0.15733333333333333</v>
      </c>
      <c r="BM248">
        <v>4716.8</v>
      </c>
      <c r="BN248">
        <v>8.34</v>
      </c>
      <c r="BO248" s="11">
        <v>60</v>
      </c>
      <c r="BP248" s="12">
        <f t="shared" si="146"/>
        <v>68.34</v>
      </c>
      <c r="BQ248" s="11">
        <v>6</v>
      </c>
      <c r="BR248" s="11">
        <v>20</v>
      </c>
      <c r="BS248" s="11">
        <f t="shared" si="147"/>
        <v>120</v>
      </c>
      <c r="BT248" s="11">
        <f t="shared" si="148"/>
        <v>7200</v>
      </c>
      <c r="BU248" s="12">
        <f t="shared" si="149"/>
        <v>105.35557506584723</v>
      </c>
      <c r="BV248" s="12">
        <f t="shared" si="150"/>
        <v>44.770293333333335</v>
      </c>
      <c r="BW248" s="12">
        <f t="shared" si="151"/>
        <v>0.12203687445127304</v>
      </c>
      <c r="BX248" s="12">
        <f t="shared" si="152"/>
        <v>39.306666666666665</v>
      </c>
      <c r="BY248" s="12">
        <f t="shared" si="153"/>
        <v>0.13899999999999998</v>
      </c>
    </row>
    <row r="249" spans="1:77" x14ac:dyDescent="0.3">
      <c r="A249">
        <v>4108.2</v>
      </c>
      <c r="B249">
        <v>8.57</v>
      </c>
      <c r="C249" s="11">
        <v>60</v>
      </c>
      <c r="D249" s="12">
        <f t="shared" si="120"/>
        <v>68.569999999999993</v>
      </c>
      <c r="E249" s="11">
        <v>6</v>
      </c>
      <c r="F249" s="11">
        <v>20</v>
      </c>
      <c r="G249" s="11">
        <f t="shared" si="121"/>
        <v>120</v>
      </c>
      <c r="H249" s="11">
        <f t="shared" si="122"/>
        <v>7200</v>
      </c>
      <c r="I249" s="12">
        <f t="shared" si="154"/>
        <v>105.00218754557388</v>
      </c>
      <c r="J249" s="12">
        <f t="shared" si="155"/>
        <v>39.124899166666658</v>
      </c>
      <c r="K249" s="12">
        <f t="shared" si="156"/>
        <v>0.12498177045355113</v>
      </c>
      <c r="L249" s="12">
        <f t="shared" si="157"/>
        <v>34.234999999999999</v>
      </c>
      <c r="M249" s="12">
        <f t="shared" si="158"/>
        <v>0.14283333333333334</v>
      </c>
      <c r="Q249">
        <v>4186</v>
      </c>
      <c r="R249">
        <v>8.34</v>
      </c>
      <c r="S249" s="11">
        <v>60</v>
      </c>
      <c r="T249" s="12">
        <f t="shared" si="123"/>
        <v>68.34</v>
      </c>
      <c r="U249" s="11">
        <v>6</v>
      </c>
      <c r="V249" s="11">
        <v>20</v>
      </c>
      <c r="W249" s="11">
        <f t="shared" si="124"/>
        <v>120</v>
      </c>
      <c r="X249" s="11">
        <f t="shared" si="125"/>
        <v>7200</v>
      </c>
      <c r="Y249" s="12">
        <f t="shared" si="159"/>
        <v>105.35557506584723</v>
      </c>
      <c r="Z249" s="12">
        <f t="shared" si="126"/>
        <v>39.73211666666667</v>
      </c>
      <c r="AA249" s="12">
        <f t="shared" si="127"/>
        <v>0.12203687445127304</v>
      </c>
      <c r="AB249" s="12">
        <f t="shared" si="128"/>
        <v>34.883333333333333</v>
      </c>
      <c r="AC249" s="12">
        <f t="shared" si="129"/>
        <v>0.13899999999999998</v>
      </c>
      <c r="AG249">
        <v>3700.2</v>
      </c>
      <c r="AH249">
        <v>9.66</v>
      </c>
      <c r="AI249" s="11">
        <v>60</v>
      </c>
      <c r="AJ249" s="12">
        <f t="shared" si="130"/>
        <v>69.66</v>
      </c>
      <c r="AK249" s="11">
        <v>6</v>
      </c>
      <c r="AL249" s="11">
        <v>20</v>
      </c>
      <c r="AM249" s="11">
        <f t="shared" si="131"/>
        <v>120</v>
      </c>
      <c r="AN249" s="11">
        <f t="shared" si="132"/>
        <v>7200</v>
      </c>
      <c r="AO249" s="12">
        <f t="shared" si="133"/>
        <v>103.35917312661499</v>
      </c>
      <c r="AP249" s="12">
        <f t="shared" si="134"/>
        <v>35.799434999999995</v>
      </c>
      <c r="AQ249" s="12">
        <f t="shared" si="135"/>
        <v>0.13867355727820846</v>
      </c>
      <c r="AR249" s="12">
        <f t="shared" si="136"/>
        <v>30.834999999999997</v>
      </c>
      <c r="AS249" s="12">
        <f t="shared" si="137"/>
        <v>0.161</v>
      </c>
      <c r="AW249">
        <v>4194</v>
      </c>
      <c r="AX249">
        <v>9.44</v>
      </c>
      <c r="AY249" s="11">
        <v>60</v>
      </c>
      <c r="AZ249" s="12">
        <f t="shared" si="138"/>
        <v>69.44</v>
      </c>
      <c r="BA249" s="11">
        <v>6</v>
      </c>
      <c r="BB249" s="11">
        <v>20</v>
      </c>
      <c r="BC249" s="11">
        <f t="shared" si="139"/>
        <v>120</v>
      </c>
      <c r="BD249" s="11">
        <f t="shared" si="140"/>
        <v>7200</v>
      </c>
      <c r="BE249" s="12">
        <f t="shared" si="141"/>
        <v>103.68663594470047</v>
      </c>
      <c r="BF249" s="12">
        <f t="shared" si="142"/>
        <v>40.448799999999999</v>
      </c>
      <c r="BG249" s="12">
        <f t="shared" si="143"/>
        <v>0.13594470046082949</v>
      </c>
      <c r="BH249" s="12">
        <f t="shared" si="144"/>
        <v>34.950000000000003</v>
      </c>
      <c r="BI249" s="12">
        <f t="shared" si="145"/>
        <v>0.15733333333333333</v>
      </c>
      <c r="BM249">
        <v>4716.8</v>
      </c>
      <c r="BN249">
        <v>8.34</v>
      </c>
      <c r="BO249" s="11">
        <v>60</v>
      </c>
      <c r="BP249" s="12">
        <f t="shared" si="146"/>
        <v>68.34</v>
      </c>
      <c r="BQ249" s="11">
        <v>6</v>
      </c>
      <c r="BR249" s="11">
        <v>20</v>
      </c>
      <c r="BS249" s="11">
        <f t="shared" si="147"/>
        <v>120</v>
      </c>
      <c r="BT249" s="11">
        <f t="shared" si="148"/>
        <v>7200</v>
      </c>
      <c r="BU249" s="12">
        <f t="shared" si="149"/>
        <v>105.35557506584723</v>
      </c>
      <c r="BV249" s="12">
        <f t="shared" si="150"/>
        <v>44.770293333333335</v>
      </c>
      <c r="BW249" s="12">
        <f t="shared" si="151"/>
        <v>0.12203687445127304</v>
      </c>
      <c r="BX249" s="12">
        <f t="shared" si="152"/>
        <v>39.306666666666665</v>
      </c>
      <c r="BY249" s="12">
        <f t="shared" si="153"/>
        <v>0.13899999999999998</v>
      </c>
    </row>
    <row r="250" spans="1:77" x14ac:dyDescent="0.3">
      <c r="A250">
        <v>4117.3999999999996</v>
      </c>
      <c r="B250">
        <v>8.57</v>
      </c>
      <c r="C250" s="11">
        <v>60</v>
      </c>
      <c r="D250" s="12">
        <f t="shared" si="120"/>
        <v>68.569999999999993</v>
      </c>
      <c r="E250" s="11">
        <v>6</v>
      </c>
      <c r="F250" s="11">
        <v>20</v>
      </c>
      <c r="G250" s="11">
        <f t="shared" si="121"/>
        <v>120</v>
      </c>
      <c r="H250" s="11">
        <f t="shared" si="122"/>
        <v>7200</v>
      </c>
      <c r="I250" s="12">
        <f t="shared" si="154"/>
        <v>105.00218754557388</v>
      </c>
      <c r="J250" s="12">
        <f t="shared" si="155"/>
        <v>39.212516388888879</v>
      </c>
      <c r="K250" s="12">
        <f t="shared" si="156"/>
        <v>0.12498177045355113</v>
      </c>
      <c r="L250" s="12">
        <f t="shared" si="157"/>
        <v>34.31166666666666</v>
      </c>
      <c r="M250" s="12">
        <f t="shared" si="158"/>
        <v>0.14283333333333334</v>
      </c>
      <c r="Q250">
        <v>4196.6000000000004</v>
      </c>
      <c r="R250">
        <v>8.34</v>
      </c>
      <c r="S250" s="11">
        <v>60</v>
      </c>
      <c r="T250" s="12">
        <f t="shared" si="123"/>
        <v>68.34</v>
      </c>
      <c r="U250" s="11">
        <v>6</v>
      </c>
      <c r="V250" s="11">
        <v>20</v>
      </c>
      <c r="W250" s="11">
        <f t="shared" si="124"/>
        <v>120</v>
      </c>
      <c r="X250" s="11">
        <f t="shared" si="125"/>
        <v>7200</v>
      </c>
      <c r="Y250" s="12">
        <f t="shared" si="159"/>
        <v>105.35557506584723</v>
      </c>
      <c r="Z250" s="12">
        <f t="shared" si="126"/>
        <v>39.832728333333336</v>
      </c>
      <c r="AA250" s="12">
        <f t="shared" si="127"/>
        <v>0.12203687445127304</v>
      </c>
      <c r="AB250" s="12">
        <f t="shared" si="128"/>
        <v>34.971666666666671</v>
      </c>
      <c r="AC250" s="12">
        <f t="shared" si="129"/>
        <v>0.13899999999999998</v>
      </c>
      <c r="AG250">
        <v>3700.2</v>
      </c>
      <c r="AH250">
        <v>9.66</v>
      </c>
      <c r="AI250" s="11">
        <v>60</v>
      </c>
      <c r="AJ250" s="12">
        <f t="shared" si="130"/>
        <v>69.66</v>
      </c>
      <c r="AK250" s="11">
        <v>6</v>
      </c>
      <c r="AL250" s="11">
        <v>20</v>
      </c>
      <c r="AM250" s="11">
        <f t="shared" si="131"/>
        <v>120</v>
      </c>
      <c r="AN250" s="11">
        <f t="shared" si="132"/>
        <v>7200</v>
      </c>
      <c r="AO250" s="12">
        <f t="shared" si="133"/>
        <v>103.35917312661499</v>
      </c>
      <c r="AP250" s="12">
        <f t="shared" si="134"/>
        <v>35.799434999999995</v>
      </c>
      <c r="AQ250" s="12">
        <f t="shared" si="135"/>
        <v>0.13867355727820846</v>
      </c>
      <c r="AR250" s="12">
        <f t="shared" si="136"/>
        <v>30.834999999999997</v>
      </c>
      <c r="AS250" s="12">
        <f t="shared" si="137"/>
        <v>0.161</v>
      </c>
      <c r="AW250">
        <v>4194</v>
      </c>
      <c r="AX250">
        <v>9.44</v>
      </c>
      <c r="AY250" s="11">
        <v>60</v>
      </c>
      <c r="AZ250" s="12">
        <f t="shared" si="138"/>
        <v>69.44</v>
      </c>
      <c r="BA250" s="11">
        <v>6</v>
      </c>
      <c r="BB250" s="11">
        <v>20</v>
      </c>
      <c r="BC250" s="11">
        <f t="shared" si="139"/>
        <v>120</v>
      </c>
      <c r="BD250" s="11">
        <f t="shared" si="140"/>
        <v>7200</v>
      </c>
      <c r="BE250" s="12">
        <f t="shared" si="141"/>
        <v>103.68663594470047</v>
      </c>
      <c r="BF250" s="12">
        <f t="shared" si="142"/>
        <v>40.448799999999999</v>
      </c>
      <c r="BG250" s="12">
        <f t="shared" si="143"/>
        <v>0.13594470046082949</v>
      </c>
      <c r="BH250" s="12">
        <f t="shared" si="144"/>
        <v>34.950000000000003</v>
      </c>
      <c r="BI250" s="12">
        <f t="shared" si="145"/>
        <v>0.15733333333333333</v>
      </c>
      <c r="BM250">
        <v>4727.8</v>
      </c>
      <c r="BN250">
        <v>8.34</v>
      </c>
      <c r="BO250" s="11">
        <v>60</v>
      </c>
      <c r="BP250" s="12">
        <f t="shared" si="146"/>
        <v>68.34</v>
      </c>
      <c r="BQ250" s="11">
        <v>6</v>
      </c>
      <c r="BR250" s="11">
        <v>20</v>
      </c>
      <c r="BS250" s="11">
        <f t="shared" si="147"/>
        <v>120</v>
      </c>
      <c r="BT250" s="11">
        <f t="shared" si="148"/>
        <v>7200</v>
      </c>
      <c r="BU250" s="12">
        <f t="shared" si="149"/>
        <v>105.35557506584723</v>
      </c>
      <c r="BV250" s="12">
        <f t="shared" si="150"/>
        <v>44.874701666666667</v>
      </c>
      <c r="BW250" s="12">
        <f t="shared" si="151"/>
        <v>0.12203687445127304</v>
      </c>
      <c r="BX250" s="12">
        <f t="shared" si="152"/>
        <v>39.398333333333333</v>
      </c>
      <c r="BY250" s="12">
        <f t="shared" si="153"/>
        <v>0.13899999999999998</v>
      </c>
    </row>
    <row r="251" spans="1:77" x14ac:dyDescent="0.3">
      <c r="A251">
        <v>4117.3999999999996</v>
      </c>
      <c r="B251">
        <v>8.7899999999999991</v>
      </c>
      <c r="C251" s="11">
        <v>60</v>
      </c>
      <c r="D251" s="12">
        <f t="shared" si="120"/>
        <v>68.789999999999992</v>
      </c>
      <c r="E251" s="11">
        <v>6</v>
      </c>
      <c r="F251" s="11">
        <v>20</v>
      </c>
      <c r="G251" s="11">
        <f t="shared" si="121"/>
        <v>120</v>
      </c>
      <c r="H251" s="11">
        <f t="shared" si="122"/>
        <v>7200</v>
      </c>
      <c r="I251" s="12">
        <f t="shared" si="154"/>
        <v>104.66637592673355</v>
      </c>
      <c r="J251" s="12">
        <f t="shared" si="155"/>
        <v>39.338325833333322</v>
      </c>
      <c r="K251" s="12">
        <f t="shared" si="156"/>
        <v>0.12778020061055387</v>
      </c>
      <c r="L251" s="12">
        <f t="shared" si="157"/>
        <v>34.31166666666666</v>
      </c>
      <c r="M251" s="12">
        <f t="shared" si="158"/>
        <v>0.14649999999999999</v>
      </c>
      <c r="Q251">
        <v>4196.6000000000004</v>
      </c>
      <c r="R251">
        <v>8.34</v>
      </c>
      <c r="S251" s="11">
        <v>60</v>
      </c>
      <c r="T251" s="12">
        <f t="shared" si="123"/>
        <v>68.34</v>
      </c>
      <c r="U251" s="11">
        <v>6</v>
      </c>
      <c r="V251" s="11">
        <v>20</v>
      </c>
      <c r="W251" s="11">
        <f t="shared" si="124"/>
        <v>120</v>
      </c>
      <c r="X251" s="11">
        <f t="shared" si="125"/>
        <v>7200</v>
      </c>
      <c r="Y251" s="12">
        <f t="shared" si="159"/>
        <v>105.35557506584723</v>
      </c>
      <c r="Z251" s="12">
        <f t="shared" si="126"/>
        <v>39.832728333333336</v>
      </c>
      <c r="AA251" s="12">
        <f t="shared" si="127"/>
        <v>0.12203687445127304</v>
      </c>
      <c r="AB251" s="12">
        <f t="shared" si="128"/>
        <v>34.971666666666671</v>
      </c>
      <c r="AC251" s="12">
        <f t="shared" si="129"/>
        <v>0.13899999999999998</v>
      </c>
      <c r="AG251">
        <v>3717.2</v>
      </c>
      <c r="AH251">
        <v>9.8800000000000008</v>
      </c>
      <c r="AI251" s="11">
        <v>60</v>
      </c>
      <c r="AJ251" s="12">
        <f t="shared" si="130"/>
        <v>69.88</v>
      </c>
      <c r="AK251" s="11">
        <v>6</v>
      </c>
      <c r="AL251" s="11">
        <v>20</v>
      </c>
      <c r="AM251" s="11">
        <f t="shared" si="131"/>
        <v>120</v>
      </c>
      <c r="AN251" s="11">
        <f t="shared" si="132"/>
        <v>7200</v>
      </c>
      <c r="AO251" s="12">
        <f t="shared" si="133"/>
        <v>103.03377218088151</v>
      </c>
      <c r="AP251" s="12">
        <f t="shared" si="134"/>
        <v>36.077491111111108</v>
      </c>
      <c r="AQ251" s="12">
        <f t="shared" si="135"/>
        <v>0.14138523182598742</v>
      </c>
      <c r="AR251" s="12">
        <f t="shared" si="136"/>
        <v>30.976666666666667</v>
      </c>
      <c r="AS251" s="12">
        <f t="shared" si="137"/>
        <v>0.16466666666666668</v>
      </c>
      <c r="AW251">
        <v>4206.8</v>
      </c>
      <c r="AX251">
        <v>9.44</v>
      </c>
      <c r="AY251" s="11">
        <v>60</v>
      </c>
      <c r="AZ251" s="12">
        <f t="shared" si="138"/>
        <v>69.44</v>
      </c>
      <c r="BA251" s="11">
        <v>6</v>
      </c>
      <c r="BB251" s="11">
        <v>20</v>
      </c>
      <c r="BC251" s="11">
        <f t="shared" si="139"/>
        <v>120</v>
      </c>
      <c r="BD251" s="11">
        <f t="shared" si="140"/>
        <v>7200</v>
      </c>
      <c r="BE251" s="12">
        <f t="shared" si="141"/>
        <v>103.68663594470047</v>
      </c>
      <c r="BF251" s="12">
        <f t="shared" si="142"/>
        <v>40.572248888888886</v>
      </c>
      <c r="BG251" s="12">
        <f t="shared" si="143"/>
        <v>0.13594470046082949</v>
      </c>
      <c r="BH251" s="12">
        <f t="shared" si="144"/>
        <v>35.056666666666665</v>
      </c>
      <c r="BI251" s="12">
        <f t="shared" si="145"/>
        <v>0.15733333333333333</v>
      </c>
      <c r="BM251">
        <v>4738</v>
      </c>
      <c r="BN251">
        <v>8.34</v>
      </c>
      <c r="BO251" s="11">
        <v>60</v>
      </c>
      <c r="BP251" s="12">
        <f t="shared" si="146"/>
        <v>68.34</v>
      </c>
      <c r="BQ251" s="11">
        <v>6</v>
      </c>
      <c r="BR251" s="11">
        <v>20</v>
      </c>
      <c r="BS251" s="11">
        <f t="shared" si="147"/>
        <v>120</v>
      </c>
      <c r="BT251" s="11">
        <f t="shared" si="148"/>
        <v>7200</v>
      </c>
      <c r="BU251" s="12">
        <f t="shared" si="149"/>
        <v>105.35557506584723</v>
      </c>
      <c r="BV251" s="12">
        <f t="shared" si="150"/>
        <v>44.971516666666666</v>
      </c>
      <c r="BW251" s="12">
        <f t="shared" si="151"/>
        <v>0.12203687445127304</v>
      </c>
      <c r="BX251" s="12">
        <f t="shared" si="152"/>
        <v>39.483333333333334</v>
      </c>
      <c r="BY251" s="12">
        <f t="shared" si="153"/>
        <v>0.13899999999999998</v>
      </c>
    </row>
    <row r="252" spans="1:77" x14ac:dyDescent="0.3">
      <c r="A252">
        <v>4127.6000000000004</v>
      </c>
      <c r="B252">
        <v>8.7899999999999991</v>
      </c>
      <c r="C252" s="11">
        <v>60</v>
      </c>
      <c r="D252" s="12">
        <f t="shared" si="120"/>
        <v>68.789999999999992</v>
      </c>
      <c r="E252" s="11">
        <v>6</v>
      </c>
      <c r="F252" s="11">
        <v>20</v>
      </c>
      <c r="G252" s="11">
        <f t="shared" si="121"/>
        <v>120</v>
      </c>
      <c r="H252" s="11">
        <f t="shared" si="122"/>
        <v>7200</v>
      </c>
      <c r="I252" s="12">
        <f t="shared" si="154"/>
        <v>104.66637592673355</v>
      </c>
      <c r="J252" s="12">
        <f t="shared" si="155"/>
        <v>39.435778333333332</v>
      </c>
      <c r="K252" s="12">
        <f t="shared" si="156"/>
        <v>0.12778020061055387</v>
      </c>
      <c r="L252" s="12">
        <f t="shared" si="157"/>
        <v>34.396666666666668</v>
      </c>
      <c r="M252" s="12">
        <f t="shared" si="158"/>
        <v>0.14649999999999999</v>
      </c>
      <c r="Q252">
        <v>4207.6000000000004</v>
      </c>
      <c r="R252">
        <v>8.34</v>
      </c>
      <c r="S252" s="11">
        <v>60</v>
      </c>
      <c r="T252" s="12">
        <f t="shared" si="123"/>
        <v>68.34</v>
      </c>
      <c r="U252" s="11">
        <v>6</v>
      </c>
      <c r="V252" s="11">
        <v>20</v>
      </c>
      <c r="W252" s="11">
        <f t="shared" si="124"/>
        <v>120</v>
      </c>
      <c r="X252" s="11">
        <f t="shared" si="125"/>
        <v>7200</v>
      </c>
      <c r="Y252" s="12">
        <f t="shared" si="159"/>
        <v>105.35557506584723</v>
      </c>
      <c r="Z252" s="12">
        <f t="shared" si="126"/>
        <v>39.937136666666667</v>
      </c>
      <c r="AA252" s="12">
        <f t="shared" si="127"/>
        <v>0.12203687445127304</v>
      </c>
      <c r="AB252" s="12">
        <f t="shared" si="128"/>
        <v>35.06333333333334</v>
      </c>
      <c r="AC252" s="12">
        <f t="shared" si="129"/>
        <v>0.13899999999999998</v>
      </c>
      <c r="AG252">
        <v>3733.4</v>
      </c>
      <c r="AH252">
        <v>9.8800000000000008</v>
      </c>
      <c r="AI252" s="11">
        <v>60</v>
      </c>
      <c r="AJ252" s="12">
        <f t="shared" si="130"/>
        <v>69.88</v>
      </c>
      <c r="AK252" s="11">
        <v>6</v>
      </c>
      <c r="AL252" s="11">
        <v>20</v>
      </c>
      <c r="AM252" s="11">
        <f t="shared" si="131"/>
        <v>120</v>
      </c>
      <c r="AN252" s="11">
        <f t="shared" si="132"/>
        <v>7200</v>
      </c>
      <c r="AO252" s="12">
        <f t="shared" si="133"/>
        <v>103.03377218088151</v>
      </c>
      <c r="AP252" s="12">
        <f t="shared" si="134"/>
        <v>36.234721111111114</v>
      </c>
      <c r="AQ252" s="12">
        <f t="shared" si="135"/>
        <v>0.14138523182598742</v>
      </c>
      <c r="AR252" s="12">
        <f t="shared" si="136"/>
        <v>31.111666666666668</v>
      </c>
      <c r="AS252" s="12">
        <f t="shared" si="137"/>
        <v>0.16466666666666668</v>
      </c>
      <c r="AW252">
        <v>4220.3999999999996</v>
      </c>
      <c r="AX252">
        <v>9.44</v>
      </c>
      <c r="AY252" s="11">
        <v>60</v>
      </c>
      <c r="AZ252" s="12">
        <f t="shared" si="138"/>
        <v>69.44</v>
      </c>
      <c r="BA252" s="11">
        <v>6</v>
      </c>
      <c r="BB252" s="11">
        <v>20</v>
      </c>
      <c r="BC252" s="11">
        <f t="shared" si="139"/>
        <v>120</v>
      </c>
      <c r="BD252" s="11">
        <f t="shared" si="140"/>
        <v>7200</v>
      </c>
      <c r="BE252" s="12">
        <f t="shared" si="141"/>
        <v>103.68663594470047</v>
      </c>
      <c r="BF252" s="12">
        <f t="shared" si="142"/>
        <v>40.703413333333323</v>
      </c>
      <c r="BG252" s="12">
        <f t="shared" si="143"/>
        <v>0.13594470046082949</v>
      </c>
      <c r="BH252" s="12">
        <f t="shared" si="144"/>
        <v>35.169999999999995</v>
      </c>
      <c r="BI252" s="12">
        <f t="shared" si="145"/>
        <v>0.15733333333333333</v>
      </c>
      <c r="BM252">
        <v>4748.3999999999996</v>
      </c>
      <c r="BN252">
        <v>8.34</v>
      </c>
      <c r="BO252" s="11">
        <v>60</v>
      </c>
      <c r="BP252" s="12">
        <f t="shared" si="146"/>
        <v>68.34</v>
      </c>
      <c r="BQ252" s="11">
        <v>6</v>
      </c>
      <c r="BR252" s="11">
        <v>20</v>
      </c>
      <c r="BS252" s="11">
        <f t="shared" si="147"/>
        <v>120</v>
      </c>
      <c r="BT252" s="11">
        <f t="shared" si="148"/>
        <v>7200</v>
      </c>
      <c r="BU252" s="12">
        <f t="shared" si="149"/>
        <v>105.35557506584723</v>
      </c>
      <c r="BV252" s="12">
        <f t="shared" si="150"/>
        <v>45.070229999999995</v>
      </c>
      <c r="BW252" s="12">
        <f t="shared" si="151"/>
        <v>0.12203687445127304</v>
      </c>
      <c r="BX252" s="12">
        <f t="shared" si="152"/>
        <v>39.57</v>
      </c>
      <c r="BY252" s="12">
        <f t="shared" si="153"/>
        <v>0.13899999999999998</v>
      </c>
    </row>
    <row r="253" spans="1:77" x14ac:dyDescent="0.3">
      <c r="A253">
        <v>4138</v>
      </c>
      <c r="B253">
        <v>8.7899999999999991</v>
      </c>
      <c r="C253" s="11">
        <v>60</v>
      </c>
      <c r="D253" s="12">
        <f t="shared" si="120"/>
        <v>68.789999999999992</v>
      </c>
      <c r="E253" s="11">
        <v>6</v>
      </c>
      <c r="F253" s="11">
        <v>20</v>
      </c>
      <c r="G253" s="11">
        <f t="shared" si="121"/>
        <v>120</v>
      </c>
      <c r="H253" s="11">
        <f t="shared" si="122"/>
        <v>7200</v>
      </c>
      <c r="I253" s="12">
        <f t="shared" si="154"/>
        <v>104.66637592673355</v>
      </c>
      <c r="J253" s="12">
        <f t="shared" si="155"/>
        <v>39.535141666666661</v>
      </c>
      <c r="K253" s="12">
        <f t="shared" si="156"/>
        <v>0.12778020061055387</v>
      </c>
      <c r="L253" s="12">
        <f t="shared" si="157"/>
        <v>34.483333333333334</v>
      </c>
      <c r="M253" s="12">
        <f t="shared" si="158"/>
        <v>0.14649999999999999</v>
      </c>
      <c r="Q253">
        <v>4218.2</v>
      </c>
      <c r="R253">
        <v>8.34</v>
      </c>
      <c r="S253" s="11">
        <v>60</v>
      </c>
      <c r="T253" s="12">
        <f t="shared" si="123"/>
        <v>68.34</v>
      </c>
      <c r="U253" s="11">
        <v>6</v>
      </c>
      <c r="V253" s="11">
        <v>20</v>
      </c>
      <c r="W253" s="11">
        <f t="shared" si="124"/>
        <v>120</v>
      </c>
      <c r="X253" s="11">
        <f t="shared" si="125"/>
        <v>7200</v>
      </c>
      <c r="Y253" s="12">
        <f t="shared" si="159"/>
        <v>105.35557506584723</v>
      </c>
      <c r="Z253" s="12">
        <f t="shared" si="126"/>
        <v>40.037748333333333</v>
      </c>
      <c r="AA253" s="12">
        <f t="shared" si="127"/>
        <v>0.12203687445127304</v>
      </c>
      <c r="AB253" s="12">
        <f t="shared" si="128"/>
        <v>35.151666666666664</v>
      </c>
      <c r="AC253" s="12">
        <f t="shared" si="129"/>
        <v>0.13899999999999998</v>
      </c>
      <c r="AG253">
        <v>3750</v>
      </c>
      <c r="AH253">
        <v>9.8800000000000008</v>
      </c>
      <c r="AI253" s="11">
        <v>60</v>
      </c>
      <c r="AJ253" s="12">
        <f t="shared" si="130"/>
        <v>69.88</v>
      </c>
      <c r="AK253" s="11">
        <v>6</v>
      </c>
      <c r="AL253" s="11">
        <v>20</v>
      </c>
      <c r="AM253" s="11">
        <f t="shared" si="131"/>
        <v>120</v>
      </c>
      <c r="AN253" s="11">
        <f t="shared" si="132"/>
        <v>7200</v>
      </c>
      <c r="AO253" s="12">
        <f t="shared" si="133"/>
        <v>103.03377218088151</v>
      </c>
      <c r="AP253" s="12">
        <f t="shared" si="134"/>
        <v>36.395833333333336</v>
      </c>
      <c r="AQ253" s="12">
        <f t="shared" si="135"/>
        <v>0.14138523182598742</v>
      </c>
      <c r="AR253" s="12">
        <f t="shared" si="136"/>
        <v>31.25</v>
      </c>
      <c r="AS253" s="12">
        <f t="shared" si="137"/>
        <v>0.16466666666666668</v>
      </c>
      <c r="AW253">
        <v>4232.8</v>
      </c>
      <c r="AX253">
        <v>9.44</v>
      </c>
      <c r="AY253" s="11">
        <v>60</v>
      </c>
      <c r="AZ253" s="12">
        <f t="shared" si="138"/>
        <v>69.44</v>
      </c>
      <c r="BA253" s="11">
        <v>6</v>
      </c>
      <c r="BB253" s="11">
        <v>20</v>
      </c>
      <c r="BC253" s="11">
        <f t="shared" si="139"/>
        <v>120</v>
      </c>
      <c r="BD253" s="11">
        <f t="shared" si="140"/>
        <v>7200</v>
      </c>
      <c r="BE253" s="12">
        <f t="shared" si="141"/>
        <v>103.68663594470047</v>
      </c>
      <c r="BF253" s="12">
        <f t="shared" si="142"/>
        <v>40.823004444444443</v>
      </c>
      <c r="BG253" s="12">
        <f t="shared" si="143"/>
        <v>0.13594470046082949</v>
      </c>
      <c r="BH253" s="12">
        <f t="shared" si="144"/>
        <v>35.273333333333333</v>
      </c>
      <c r="BI253" s="12">
        <f t="shared" si="145"/>
        <v>0.15733333333333333</v>
      </c>
      <c r="BM253">
        <v>4748.3999999999996</v>
      </c>
      <c r="BN253">
        <v>8.34</v>
      </c>
      <c r="BO253" s="11">
        <v>60</v>
      </c>
      <c r="BP253" s="12">
        <f t="shared" si="146"/>
        <v>68.34</v>
      </c>
      <c r="BQ253" s="11">
        <v>6</v>
      </c>
      <c r="BR253" s="11">
        <v>20</v>
      </c>
      <c r="BS253" s="11">
        <f t="shared" si="147"/>
        <v>120</v>
      </c>
      <c r="BT253" s="11">
        <f t="shared" si="148"/>
        <v>7200</v>
      </c>
      <c r="BU253" s="12">
        <f t="shared" si="149"/>
        <v>105.35557506584723</v>
      </c>
      <c r="BV253" s="12">
        <f t="shared" si="150"/>
        <v>45.070229999999995</v>
      </c>
      <c r="BW253" s="12">
        <f t="shared" si="151"/>
        <v>0.12203687445127304</v>
      </c>
      <c r="BX253" s="12">
        <f t="shared" si="152"/>
        <v>39.57</v>
      </c>
      <c r="BY253" s="12">
        <f t="shared" si="153"/>
        <v>0.13899999999999998</v>
      </c>
    </row>
    <row r="254" spans="1:77" x14ac:dyDescent="0.3">
      <c r="A254">
        <v>4148.3999999999996</v>
      </c>
      <c r="B254">
        <v>8.7899999999999991</v>
      </c>
      <c r="C254" s="11">
        <v>60</v>
      </c>
      <c r="D254" s="12">
        <f t="shared" si="120"/>
        <v>68.789999999999992</v>
      </c>
      <c r="E254" s="11">
        <v>6</v>
      </c>
      <c r="F254" s="11">
        <v>20</v>
      </c>
      <c r="G254" s="11">
        <f t="shared" si="121"/>
        <v>120</v>
      </c>
      <c r="H254" s="11">
        <f t="shared" si="122"/>
        <v>7200</v>
      </c>
      <c r="I254" s="12">
        <f t="shared" si="154"/>
        <v>104.66637592673355</v>
      </c>
      <c r="J254" s="12">
        <f t="shared" si="155"/>
        <v>39.63450499999999</v>
      </c>
      <c r="K254" s="12">
        <f t="shared" si="156"/>
        <v>0.12778020061055387</v>
      </c>
      <c r="L254" s="12">
        <f t="shared" si="157"/>
        <v>34.57</v>
      </c>
      <c r="M254" s="12">
        <f t="shared" si="158"/>
        <v>0.14649999999999999</v>
      </c>
      <c r="Q254">
        <v>4227.6000000000004</v>
      </c>
      <c r="R254">
        <v>8.34</v>
      </c>
      <c r="S254" s="11">
        <v>60</v>
      </c>
      <c r="T254" s="12">
        <f t="shared" si="123"/>
        <v>68.34</v>
      </c>
      <c r="U254" s="11">
        <v>6</v>
      </c>
      <c r="V254" s="11">
        <v>20</v>
      </c>
      <c r="W254" s="11">
        <f t="shared" si="124"/>
        <v>120</v>
      </c>
      <c r="X254" s="11">
        <f t="shared" si="125"/>
        <v>7200</v>
      </c>
      <c r="Y254" s="12">
        <f t="shared" si="159"/>
        <v>105.35557506584723</v>
      </c>
      <c r="Z254" s="12">
        <f t="shared" si="126"/>
        <v>40.126970000000007</v>
      </c>
      <c r="AA254" s="12">
        <f t="shared" si="127"/>
        <v>0.12203687445127304</v>
      </c>
      <c r="AB254" s="12">
        <f t="shared" si="128"/>
        <v>35.230000000000004</v>
      </c>
      <c r="AC254" s="12">
        <f t="shared" si="129"/>
        <v>0.13899999999999998</v>
      </c>
      <c r="AG254">
        <v>3750</v>
      </c>
      <c r="AH254">
        <v>9.8800000000000008</v>
      </c>
      <c r="AI254" s="11">
        <v>60</v>
      </c>
      <c r="AJ254" s="12">
        <f t="shared" si="130"/>
        <v>69.88</v>
      </c>
      <c r="AK254" s="11">
        <v>6</v>
      </c>
      <c r="AL254" s="11">
        <v>20</v>
      </c>
      <c r="AM254" s="11">
        <f t="shared" si="131"/>
        <v>120</v>
      </c>
      <c r="AN254" s="11">
        <f t="shared" si="132"/>
        <v>7200</v>
      </c>
      <c r="AO254" s="12">
        <f t="shared" si="133"/>
        <v>103.03377218088151</v>
      </c>
      <c r="AP254" s="12">
        <f t="shared" si="134"/>
        <v>36.395833333333336</v>
      </c>
      <c r="AQ254" s="12">
        <f t="shared" si="135"/>
        <v>0.14138523182598742</v>
      </c>
      <c r="AR254" s="12">
        <f t="shared" si="136"/>
        <v>31.25</v>
      </c>
      <c r="AS254" s="12">
        <f t="shared" si="137"/>
        <v>0.16466666666666668</v>
      </c>
      <c r="AW254">
        <v>4245</v>
      </c>
      <c r="AX254">
        <v>9.44</v>
      </c>
      <c r="AY254" s="11">
        <v>60</v>
      </c>
      <c r="AZ254" s="12">
        <f t="shared" si="138"/>
        <v>69.44</v>
      </c>
      <c r="BA254" s="11">
        <v>6</v>
      </c>
      <c r="BB254" s="11">
        <v>20</v>
      </c>
      <c r="BC254" s="11">
        <f t="shared" si="139"/>
        <v>120</v>
      </c>
      <c r="BD254" s="11">
        <f t="shared" si="140"/>
        <v>7200</v>
      </c>
      <c r="BE254" s="12">
        <f t="shared" si="141"/>
        <v>103.68663594470047</v>
      </c>
      <c r="BF254" s="12">
        <f t="shared" si="142"/>
        <v>40.940666666666665</v>
      </c>
      <c r="BG254" s="12">
        <f t="shared" si="143"/>
        <v>0.13594470046082949</v>
      </c>
      <c r="BH254" s="12">
        <f t="shared" si="144"/>
        <v>35.375</v>
      </c>
      <c r="BI254" s="12">
        <f t="shared" si="145"/>
        <v>0.15733333333333333</v>
      </c>
      <c r="BM254">
        <v>4758.8</v>
      </c>
      <c r="BN254">
        <v>8.34</v>
      </c>
      <c r="BO254" s="11">
        <v>60</v>
      </c>
      <c r="BP254" s="12">
        <f t="shared" si="146"/>
        <v>68.34</v>
      </c>
      <c r="BQ254" s="11">
        <v>6</v>
      </c>
      <c r="BR254" s="11">
        <v>20</v>
      </c>
      <c r="BS254" s="11">
        <f t="shared" si="147"/>
        <v>120</v>
      </c>
      <c r="BT254" s="11">
        <f t="shared" si="148"/>
        <v>7200</v>
      </c>
      <c r="BU254" s="12">
        <f t="shared" si="149"/>
        <v>105.35557506584723</v>
      </c>
      <c r="BV254" s="12">
        <f t="shared" si="150"/>
        <v>45.168943333333338</v>
      </c>
      <c r="BW254" s="12">
        <f t="shared" si="151"/>
        <v>0.12203687445127304</v>
      </c>
      <c r="BX254" s="12">
        <f t="shared" si="152"/>
        <v>39.656666666666666</v>
      </c>
      <c r="BY254" s="12">
        <f t="shared" si="153"/>
        <v>0.13899999999999998</v>
      </c>
    </row>
    <row r="255" spans="1:77" x14ac:dyDescent="0.3">
      <c r="A255">
        <v>4148.3999999999996</v>
      </c>
      <c r="B255">
        <v>8.7899999999999991</v>
      </c>
      <c r="C255" s="11">
        <v>60</v>
      </c>
      <c r="D255" s="12">
        <f t="shared" si="120"/>
        <v>68.789999999999992</v>
      </c>
      <c r="E255" s="11">
        <v>6</v>
      </c>
      <c r="F255" s="11">
        <v>20</v>
      </c>
      <c r="G255" s="11">
        <f t="shared" si="121"/>
        <v>120</v>
      </c>
      <c r="H255" s="11">
        <f t="shared" si="122"/>
        <v>7200</v>
      </c>
      <c r="I255" s="12">
        <f t="shared" si="154"/>
        <v>104.66637592673355</v>
      </c>
      <c r="J255" s="12">
        <f t="shared" si="155"/>
        <v>39.63450499999999</v>
      </c>
      <c r="K255" s="12">
        <f t="shared" si="156"/>
        <v>0.12778020061055387</v>
      </c>
      <c r="L255" s="12">
        <f t="shared" si="157"/>
        <v>34.57</v>
      </c>
      <c r="M255" s="12">
        <f t="shared" si="158"/>
        <v>0.14649999999999999</v>
      </c>
      <c r="Q255">
        <v>4227.6000000000004</v>
      </c>
      <c r="R255">
        <v>8.34</v>
      </c>
      <c r="S255" s="11">
        <v>60</v>
      </c>
      <c r="T255" s="12">
        <f t="shared" si="123"/>
        <v>68.34</v>
      </c>
      <c r="U255" s="11">
        <v>6</v>
      </c>
      <c r="V255" s="11">
        <v>20</v>
      </c>
      <c r="W255" s="11">
        <f t="shared" si="124"/>
        <v>120</v>
      </c>
      <c r="X255" s="11">
        <f t="shared" si="125"/>
        <v>7200</v>
      </c>
      <c r="Y255" s="12">
        <f t="shared" si="159"/>
        <v>105.35557506584723</v>
      </c>
      <c r="Z255" s="12">
        <f t="shared" si="126"/>
        <v>40.126970000000007</v>
      </c>
      <c r="AA255" s="12">
        <f t="shared" si="127"/>
        <v>0.12203687445127304</v>
      </c>
      <c r="AB255" s="12">
        <f t="shared" si="128"/>
        <v>35.230000000000004</v>
      </c>
      <c r="AC255" s="12">
        <f t="shared" si="129"/>
        <v>0.13899999999999998</v>
      </c>
      <c r="AG255">
        <v>3765.8</v>
      </c>
      <c r="AH255">
        <v>9.8800000000000008</v>
      </c>
      <c r="AI255" s="11">
        <v>60</v>
      </c>
      <c r="AJ255" s="12">
        <f t="shared" si="130"/>
        <v>69.88</v>
      </c>
      <c r="AK255" s="11">
        <v>6</v>
      </c>
      <c r="AL255" s="11">
        <v>20</v>
      </c>
      <c r="AM255" s="11">
        <f t="shared" si="131"/>
        <v>120</v>
      </c>
      <c r="AN255" s="11">
        <f t="shared" si="132"/>
        <v>7200</v>
      </c>
      <c r="AO255" s="12">
        <f t="shared" si="133"/>
        <v>103.03377218088151</v>
      </c>
      <c r="AP255" s="12">
        <f t="shared" si="134"/>
        <v>36.54918111111111</v>
      </c>
      <c r="AQ255" s="12">
        <f t="shared" si="135"/>
        <v>0.14138523182598742</v>
      </c>
      <c r="AR255" s="12">
        <f t="shared" si="136"/>
        <v>31.381666666666668</v>
      </c>
      <c r="AS255" s="12">
        <f t="shared" si="137"/>
        <v>0.16466666666666668</v>
      </c>
      <c r="AW255">
        <v>4245</v>
      </c>
      <c r="AX255">
        <v>9.44</v>
      </c>
      <c r="AY255" s="11">
        <v>60</v>
      </c>
      <c r="AZ255" s="12">
        <f t="shared" si="138"/>
        <v>69.44</v>
      </c>
      <c r="BA255" s="11">
        <v>6</v>
      </c>
      <c r="BB255" s="11">
        <v>20</v>
      </c>
      <c r="BC255" s="11">
        <f t="shared" si="139"/>
        <v>120</v>
      </c>
      <c r="BD255" s="11">
        <f t="shared" si="140"/>
        <v>7200</v>
      </c>
      <c r="BE255" s="12">
        <f t="shared" si="141"/>
        <v>103.68663594470047</v>
      </c>
      <c r="BF255" s="12">
        <f t="shared" si="142"/>
        <v>40.940666666666665</v>
      </c>
      <c r="BG255" s="12">
        <f t="shared" si="143"/>
        <v>0.13594470046082949</v>
      </c>
      <c r="BH255" s="12">
        <f t="shared" si="144"/>
        <v>35.375</v>
      </c>
      <c r="BI255" s="12">
        <f t="shared" si="145"/>
        <v>0.15733333333333333</v>
      </c>
      <c r="BM255">
        <v>4768.8</v>
      </c>
      <c r="BN255">
        <v>8.34</v>
      </c>
      <c r="BO255" s="11">
        <v>60</v>
      </c>
      <c r="BP255" s="12">
        <f t="shared" si="146"/>
        <v>68.34</v>
      </c>
      <c r="BQ255" s="11">
        <v>6</v>
      </c>
      <c r="BR255" s="11">
        <v>20</v>
      </c>
      <c r="BS255" s="11">
        <f t="shared" si="147"/>
        <v>120</v>
      </c>
      <c r="BT255" s="11">
        <f t="shared" si="148"/>
        <v>7200</v>
      </c>
      <c r="BU255" s="12">
        <f t="shared" si="149"/>
        <v>105.35557506584723</v>
      </c>
      <c r="BV255" s="12">
        <f t="shared" si="150"/>
        <v>45.263860000000001</v>
      </c>
      <c r="BW255" s="12">
        <f t="shared" si="151"/>
        <v>0.12203687445127304</v>
      </c>
      <c r="BX255" s="12">
        <f t="shared" si="152"/>
        <v>39.74</v>
      </c>
      <c r="BY255" s="12">
        <f t="shared" si="153"/>
        <v>0.13899999999999998</v>
      </c>
    </row>
    <row r="256" spans="1:77" x14ac:dyDescent="0.3">
      <c r="A256">
        <v>4159</v>
      </c>
      <c r="B256">
        <v>8.7899999999999991</v>
      </c>
      <c r="C256" s="11">
        <v>60</v>
      </c>
      <c r="D256" s="12">
        <f t="shared" si="120"/>
        <v>68.789999999999992</v>
      </c>
      <c r="E256" s="11">
        <v>6</v>
      </c>
      <c r="F256" s="11">
        <v>20</v>
      </c>
      <c r="G256" s="11">
        <f t="shared" si="121"/>
        <v>120</v>
      </c>
      <c r="H256" s="11">
        <f t="shared" si="122"/>
        <v>7200</v>
      </c>
      <c r="I256" s="12">
        <f t="shared" si="154"/>
        <v>104.66637592673355</v>
      </c>
      <c r="J256" s="12">
        <f t="shared" si="155"/>
        <v>39.73577916666666</v>
      </c>
      <c r="K256" s="12">
        <f t="shared" si="156"/>
        <v>0.12778020061055387</v>
      </c>
      <c r="L256" s="12">
        <f t="shared" si="157"/>
        <v>34.658333333333331</v>
      </c>
      <c r="M256" s="12">
        <f t="shared" si="158"/>
        <v>0.14649999999999999</v>
      </c>
      <c r="Q256">
        <v>4237.8</v>
      </c>
      <c r="R256">
        <v>8.34</v>
      </c>
      <c r="S256" s="11">
        <v>60</v>
      </c>
      <c r="T256" s="12">
        <f t="shared" si="123"/>
        <v>68.34</v>
      </c>
      <c r="U256" s="11">
        <v>6</v>
      </c>
      <c r="V256" s="11">
        <v>20</v>
      </c>
      <c r="W256" s="11">
        <f t="shared" si="124"/>
        <v>120</v>
      </c>
      <c r="X256" s="11">
        <f t="shared" si="125"/>
        <v>7200</v>
      </c>
      <c r="Y256" s="12">
        <f t="shared" si="159"/>
        <v>105.35557506584723</v>
      </c>
      <c r="Z256" s="12">
        <f t="shared" si="126"/>
        <v>40.223784999999999</v>
      </c>
      <c r="AA256" s="12">
        <f t="shared" si="127"/>
        <v>0.12203687445127304</v>
      </c>
      <c r="AB256" s="12">
        <f t="shared" si="128"/>
        <v>35.315000000000005</v>
      </c>
      <c r="AC256" s="12">
        <f t="shared" si="129"/>
        <v>0.13899999999999998</v>
      </c>
      <c r="AG256">
        <v>3782.4</v>
      </c>
      <c r="AH256">
        <v>9.8800000000000008</v>
      </c>
      <c r="AI256" s="11">
        <v>60</v>
      </c>
      <c r="AJ256" s="12">
        <f t="shared" si="130"/>
        <v>69.88</v>
      </c>
      <c r="AK256" s="11">
        <v>6</v>
      </c>
      <c r="AL256" s="11">
        <v>20</v>
      </c>
      <c r="AM256" s="11">
        <f t="shared" si="131"/>
        <v>120</v>
      </c>
      <c r="AN256" s="11">
        <f t="shared" si="132"/>
        <v>7200</v>
      </c>
      <c r="AO256" s="12">
        <f t="shared" si="133"/>
        <v>103.03377218088151</v>
      </c>
      <c r="AP256" s="12">
        <f t="shared" si="134"/>
        <v>36.710293333333333</v>
      </c>
      <c r="AQ256" s="12">
        <f t="shared" si="135"/>
        <v>0.14138523182598742</v>
      </c>
      <c r="AR256" s="12">
        <f t="shared" si="136"/>
        <v>31.52</v>
      </c>
      <c r="AS256" s="12">
        <f t="shared" si="137"/>
        <v>0.16466666666666668</v>
      </c>
      <c r="AW256">
        <v>4257.3999999999996</v>
      </c>
      <c r="AX256">
        <v>9.44</v>
      </c>
      <c r="AY256" s="11">
        <v>60</v>
      </c>
      <c r="AZ256" s="12">
        <f t="shared" si="138"/>
        <v>69.44</v>
      </c>
      <c r="BA256" s="11">
        <v>6</v>
      </c>
      <c r="BB256" s="11">
        <v>20</v>
      </c>
      <c r="BC256" s="11">
        <f t="shared" si="139"/>
        <v>120</v>
      </c>
      <c r="BD256" s="11">
        <f t="shared" si="140"/>
        <v>7200</v>
      </c>
      <c r="BE256" s="12">
        <f t="shared" si="141"/>
        <v>103.68663594470047</v>
      </c>
      <c r="BF256" s="12">
        <f t="shared" si="142"/>
        <v>41.060257777777771</v>
      </c>
      <c r="BG256" s="12">
        <f t="shared" si="143"/>
        <v>0.13594470046082949</v>
      </c>
      <c r="BH256" s="12">
        <f t="shared" si="144"/>
        <v>35.478333333333332</v>
      </c>
      <c r="BI256" s="12">
        <f t="shared" si="145"/>
        <v>0.15733333333333333</v>
      </c>
      <c r="BM256">
        <v>4778</v>
      </c>
      <c r="BN256">
        <v>8.56</v>
      </c>
      <c r="BO256" s="11">
        <v>60</v>
      </c>
      <c r="BP256" s="12">
        <f t="shared" si="146"/>
        <v>68.56</v>
      </c>
      <c r="BQ256" s="11">
        <v>6</v>
      </c>
      <c r="BR256" s="11">
        <v>20</v>
      </c>
      <c r="BS256" s="11">
        <f t="shared" si="147"/>
        <v>120</v>
      </c>
      <c r="BT256" s="11">
        <f t="shared" si="148"/>
        <v>7200</v>
      </c>
      <c r="BU256" s="12">
        <f t="shared" si="149"/>
        <v>105.01750291715285</v>
      </c>
      <c r="BV256" s="12">
        <f t="shared" si="150"/>
        <v>45.497177777777779</v>
      </c>
      <c r="BW256" s="12">
        <f t="shared" si="151"/>
        <v>0.12485414235705951</v>
      </c>
      <c r="BX256" s="12">
        <f t="shared" si="152"/>
        <v>39.81666666666667</v>
      </c>
      <c r="BY256" s="12">
        <f t="shared" si="153"/>
        <v>0.14266666666666666</v>
      </c>
    </row>
    <row r="257" spans="1:77" x14ac:dyDescent="0.3">
      <c r="A257">
        <v>4169</v>
      </c>
      <c r="B257">
        <v>8.7899999999999991</v>
      </c>
      <c r="C257" s="11">
        <v>60</v>
      </c>
      <c r="D257" s="12">
        <f t="shared" si="120"/>
        <v>68.789999999999992</v>
      </c>
      <c r="E257" s="11">
        <v>6</v>
      </c>
      <c r="F257" s="11">
        <v>20</v>
      </c>
      <c r="G257" s="11">
        <f t="shared" si="121"/>
        <v>120</v>
      </c>
      <c r="H257" s="11">
        <f t="shared" si="122"/>
        <v>7200</v>
      </c>
      <c r="I257" s="12">
        <f t="shared" si="154"/>
        <v>104.66637592673355</v>
      </c>
      <c r="J257" s="12">
        <f t="shared" si="155"/>
        <v>39.831320833333329</v>
      </c>
      <c r="K257" s="12">
        <f t="shared" si="156"/>
        <v>0.12778020061055387</v>
      </c>
      <c r="L257" s="12">
        <f t="shared" si="157"/>
        <v>34.741666666666667</v>
      </c>
      <c r="M257" s="12">
        <f t="shared" si="158"/>
        <v>0.14649999999999999</v>
      </c>
      <c r="Q257">
        <v>4247.6000000000004</v>
      </c>
      <c r="R257">
        <v>8.34</v>
      </c>
      <c r="S257" s="11">
        <v>60</v>
      </c>
      <c r="T257" s="12">
        <f t="shared" si="123"/>
        <v>68.34</v>
      </c>
      <c r="U257" s="11">
        <v>6</v>
      </c>
      <c r="V257" s="11">
        <v>20</v>
      </c>
      <c r="W257" s="11">
        <f t="shared" si="124"/>
        <v>120</v>
      </c>
      <c r="X257" s="11">
        <f t="shared" si="125"/>
        <v>7200</v>
      </c>
      <c r="Y257" s="12">
        <f t="shared" si="159"/>
        <v>105.35557506584723</v>
      </c>
      <c r="Z257" s="12">
        <f t="shared" si="126"/>
        <v>40.31680333333334</v>
      </c>
      <c r="AA257" s="12">
        <f t="shared" si="127"/>
        <v>0.12203687445127304</v>
      </c>
      <c r="AB257" s="12">
        <f t="shared" si="128"/>
        <v>35.396666666666668</v>
      </c>
      <c r="AC257" s="12">
        <f t="shared" si="129"/>
        <v>0.13899999999999998</v>
      </c>
      <c r="AG257">
        <v>3798</v>
      </c>
      <c r="AH257">
        <v>9.8800000000000008</v>
      </c>
      <c r="AI257" s="11">
        <v>60</v>
      </c>
      <c r="AJ257" s="12">
        <f t="shared" si="130"/>
        <v>69.88</v>
      </c>
      <c r="AK257" s="11">
        <v>6</v>
      </c>
      <c r="AL257" s="11">
        <v>20</v>
      </c>
      <c r="AM257" s="11">
        <f t="shared" si="131"/>
        <v>120</v>
      </c>
      <c r="AN257" s="11">
        <f t="shared" si="132"/>
        <v>7200</v>
      </c>
      <c r="AO257" s="12">
        <f t="shared" si="133"/>
        <v>103.03377218088151</v>
      </c>
      <c r="AP257" s="12">
        <f t="shared" si="134"/>
        <v>36.861699999999999</v>
      </c>
      <c r="AQ257" s="12">
        <f t="shared" si="135"/>
        <v>0.14138523182598742</v>
      </c>
      <c r="AR257" s="12">
        <f t="shared" si="136"/>
        <v>31.65</v>
      </c>
      <c r="AS257" s="12">
        <f t="shared" si="137"/>
        <v>0.16466666666666668</v>
      </c>
      <c r="AW257">
        <v>4270.3999999999996</v>
      </c>
      <c r="AX257">
        <v>9.44</v>
      </c>
      <c r="AY257" s="11">
        <v>60</v>
      </c>
      <c r="AZ257" s="12">
        <f t="shared" si="138"/>
        <v>69.44</v>
      </c>
      <c r="BA257" s="11">
        <v>6</v>
      </c>
      <c r="BB257" s="11">
        <v>20</v>
      </c>
      <c r="BC257" s="11">
        <f t="shared" si="139"/>
        <v>120</v>
      </c>
      <c r="BD257" s="11">
        <f t="shared" si="140"/>
        <v>7200</v>
      </c>
      <c r="BE257" s="12">
        <f t="shared" si="141"/>
        <v>103.68663594470047</v>
      </c>
      <c r="BF257" s="12">
        <f t="shared" si="142"/>
        <v>41.18563555555555</v>
      </c>
      <c r="BG257" s="12">
        <f t="shared" si="143"/>
        <v>0.13594470046082949</v>
      </c>
      <c r="BH257" s="12">
        <f t="shared" si="144"/>
        <v>35.586666666666666</v>
      </c>
      <c r="BI257" s="12">
        <f t="shared" si="145"/>
        <v>0.15733333333333333</v>
      </c>
      <c r="BM257">
        <v>4787</v>
      </c>
      <c r="BN257">
        <v>8.56</v>
      </c>
      <c r="BO257" s="11">
        <v>60</v>
      </c>
      <c r="BP257" s="12">
        <f t="shared" si="146"/>
        <v>68.56</v>
      </c>
      <c r="BQ257" s="11">
        <v>6</v>
      </c>
      <c r="BR257" s="11">
        <v>20</v>
      </c>
      <c r="BS257" s="11">
        <f t="shared" si="147"/>
        <v>120</v>
      </c>
      <c r="BT257" s="11">
        <f t="shared" si="148"/>
        <v>7200</v>
      </c>
      <c r="BU257" s="12">
        <f t="shared" si="149"/>
        <v>105.01750291715285</v>
      </c>
      <c r="BV257" s="12">
        <f t="shared" si="150"/>
        <v>45.582877777777782</v>
      </c>
      <c r="BW257" s="12">
        <f t="shared" si="151"/>
        <v>0.12485414235705951</v>
      </c>
      <c r="BX257" s="12">
        <f t="shared" si="152"/>
        <v>39.891666666666666</v>
      </c>
      <c r="BY257" s="12">
        <f t="shared" si="153"/>
        <v>0.14266666666666666</v>
      </c>
    </row>
    <row r="258" spans="1:77" x14ac:dyDescent="0.3">
      <c r="A258">
        <v>4179.6000000000004</v>
      </c>
      <c r="B258">
        <v>8.7899999999999991</v>
      </c>
      <c r="C258" s="11">
        <v>60</v>
      </c>
      <c r="D258" s="12">
        <f t="shared" si="120"/>
        <v>68.789999999999992</v>
      </c>
      <c r="E258" s="11">
        <v>6</v>
      </c>
      <c r="F258" s="11">
        <v>20</v>
      </c>
      <c r="G258" s="11">
        <f t="shared" si="121"/>
        <v>120</v>
      </c>
      <c r="H258" s="11">
        <f t="shared" si="122"/>
        <v>7200</v>
      </c>
      <c r="I258" s="12">
        <f t="shared" si="154"/>
        <v>104.66637592673355</v>
      </c>
      <c r="J258" s="12">
        <f t="shared" si="155"/>
        <v>39.932594999999999</v>
      </c>
      <c r="K258" s="12">
        <f t="shared" si="156"/>
        <v>0.12778020061055387</v>
      </c>
      <c r="L258" s="12">
        <f t="shared" si="157"/>
        <v>34.830000000000005</v>
      </c>
      <c r="M258" s="12">
        <f t="shared" si="158"/>
        <v>0.14649999999999999</v>
      </c>
      <c r="Q258">
        <v>4257.6000000000004</v>
      </c>
      <c r="R258">
        <v>8.34</v>
      </c>
      <c r="S258" s="11">
        <v>60</v>
      </c>
      <c r="T258" s="12">
        <f t="shared" si="123"/>
        <v>68.34</v>
      </c>
      <c r="U258" s="11">
        <v>6</v>
      </c>
      <c r="V258" s="11">
        <v>20</v>
      </c>
      <c r="W258" s="11">
        <f t="shared" si="124"/>
        <v>120</v>
      </c>
      <c r="X258" s="11">
        <f t="shared" si="125"/>
        <v>7200</v>
      </c>
      <c r="Y258" s="12">
        <f t="shared" si="159"/>
        <v>105.35557506584723</v>
      </c>
      <c r="Z258" s="12">
        <f t="shared" si="126"/>
        <v>40.411720000000003</v>
      </c>
      <c r="AA258" s="12">
        <f t="shared" si="127"/>
        <v>0.12203687445127304</v>
      </c>
      <c r="AB258" s="12">
        <f t="shared" si="128"/>
        <v>35.480000000000004</v>
      </c>
      <c r="AC258" s="12">
        <f t="shared" si="129"/>
        <v>0.13899999999999998</v>
      </c>
      <c r="AG258">
        <v>3814.2</v>
      </c>
      <c r="AH258">
        <v>9.8800000000000008</v>
      </c>
      <c r="AI258" s="11">
        <v>60</v>
      </c>
      <c r="AJ258" s="12">
        <f t="shared" si="130"/>
        <v>69.88</v>
      </c>
      <c r="AK258" s="11">
        <v>6</v>
      </c>
      <c r="AL258" s="11">
        <v>20</v>
      </c>
      <c r="AM258" s="11">
        <f t="shared" si="131"/>
        <v>120</v>
      </c>
      <c r="AN258" s="11">
        <f t="shared" si="132"/>
        <v>7200</v>
      </c>
      <c r="AO258" s="12">
        <f t="shared" si="133"/>
        <v>103.03377218088151</v>
      </c>
      <c r="AP258" s="12">
        <f t="shared" si="134"/>
        <v>37.018929999999997</v>
      </c>
      <c r="AQ258" s="12">
        <f t="shared" si="135"/>
        <v>0.14138523182598742</v>
      </c>
      <c r="AR258" s="12">
        <f t="shared" si="136"/>
        <v>31.785</v>
      </c>
      <c r="AS258" s="12">
        <f t="shared" si="137"/>
        <v>0.16466666666666668</v>
      </c>
      <c r="AW258">
        <v>4283.2</v>
      </c>
      <c r="AX258">
        <v>9.44</v>
      </c>
      <c r="AY258" s="11">
        <v>60</v>
      </c>
      <c r="AZ258" s="12">
        <f t="shared" si="138"/>
        <v>69.44</v>
      </c>
      <c r="BA258" s="11">
        <v>6</v>
      </c>
      <c r="BB258" s="11">
        <v>20</v>
      </c>
      <c r="BC258" s="11">
        <f t="shared" si="139"/>
        <v>120</v>
      </c>
      <c r="BD258" s="11">
        <f t="shared" si="140"/>
        <v>7200</v>
      </c>
      <c r="BE258" s="12">
        <f t="shared" si="141"/>
        <v>103.68663594470047</v>
      </c>
      <c r="BF258" s="12">
        <f t="shared" si="142"/>
        <v>41.309084444444437</v>
      </c>
      <c r="BG258" s="12">
        <f t="shared" si="143"/>
        <v>0.13594470046082949</v>
      </c>
      <c r="BH258" s="12">
        <f t="shared" si="144"/>
        <v>35.693333333333335</v>
      </c>
      <c r="BI258" s="12">
        <f t="shared" si="145"/>
        <v>0.15733333333333333</v>
      </c>
      <c r="BM258">
        <v>4787</v>
      </c>
      <c r="BN258">
        <v>8.56</v>
      </c>
      <c r="BO258" s="11">
        <v>60</v>
      </c>
      <c r="BP258" s="12">
        <f t="shared" si="146"/>
        <v>68.56</v>
      </c>
      <c r="BQ258" s="11">
        <v>6</v>
      </c>
      <c r="BR258" s="11">
        <v>20</v>
      </c>
      <c r="BS258" s="11">
        <f t="shared" si="147"/>
        <v>120</v>
      </c>
      <c r="BT258" s="11">
        <f t="shared" si="148"/>
        <v>7200</v>
      </c>
      <c r="BU258" s="12">
        <f t="shared" si="149"/>
        <v>105.01750291715285</v>
      </c>
      <c r="BV258" s="12">
        <f t="shared" si="150"/>
        <v>45.582877777777782</v>
      </c>
      <c r="BW258" s="12">
        <f t="shared" si="151"/>
        <v>0.12485414235705951</v>
      </c>
      <c r="BX258" s="12">
        <f t="shared" si="152"/>
        <v>39.891666666666666</v>
      </c>
      <c r="BY258" s="12">
        <f t="shared" si="153"/>
        <v>0.14266666666666666</v>
      </c>
    </row>
    <row r="259" spans="1:77" x14ac:dyDescent="0.3">
      <c r="A259">
        <v>4189</v>
      </c>
      <c r="B259">
        <v>8.7899999999999991</v>
      </c>
      <c r="C259" s="11">
        <v>60</v>
      </c>
      <c r="D259" s="12">
        <f t="shared" si="120"/>
        <v>68.789999999999992</v>
      </c>
      <c r="E259" s="11">
        <v>6</v>
      </c>
      <c r="F259" s="11">
        <v>20</v>
      </c>
      <c r="G259" s="11">
        <f t="shared" si="121"/>
        <v>120</v>
      </c>
      <c r="H259" s="11">
        <f t="shared" si="122"/>
        <v>7200</v>
      </c>
      <c r="I259" s="12">
        <f t="shared" si="154"/>
        <v>104.66637592673355</v>
      </c>
      <c r="J259" s="12">
        <f t="shared" si="155"/>
        <v>40.022404166666661</v>
      </c>
      <c r="K259" s="12">
        <f t="shared" si="156"/>
        <v>0.12778020061055387</v>
      </c>
      <c r="L259" s="12">
        <f t="shared" si="157"/>
        <v>34.908333333333331</v>
      </c>
      <c r="M259" s="12">
        <f t="shared" si="158"/>
        <v>0.14649999999999999</v>
      </c>
      <c r="Q259">
        <v>4267.8</v>
      </c>
      <c r="R259">
        <v>8.34</v>
      </c>
      <c r="S259" s="11">
        <v>60</v>
      </c>
      <c r="T259" s="12">
        <f t="shared" si="123"/>
        <v>68.34</v>
      </c>
      <c r="U259" s="11">
        <v>6</v>
      </c>
      <c r="V259" s="11">
        <v>20</v>
      </c>
      <c r="W259" s="11">
        <f t="shared" si="124"/>
        <v>120</v>
      </c>
      <c r="X259" s="11">
        <f t="shared" si="125"/>
        <v>7200</v>
      </c>
      <c r="Y259" s="12">
        <f t="shared" si="159"/>
        <v>105.35557506584723</v>
      </c>
      <c r="Z259" s="12">
        <f t="shared" si="126"/>
        <v>40.508535000000002</v>
      </c>
      <c r="AA259" s="12">
        <f t="shared" si="127"/>
        <v>0.12203687445127304</v>
      </c>
      <c r="AB259" s="12">
        <f t="shared" si="128"/>
        <v>35.565000000000005</v>
      </c>
      <c r="AC259" s="12">
        <f t="shared" si="129"/>
        <v>0.13899999999999998</v>
      </c>
      <c r="AG259">
        <v>3814.2</v>
      </c>
      <c r="AH259">
        <v>9.8800000000000008</v>
      </c>
      <c r="AI259" s="11">
        <v>60</v>
      </c>
      <c r="AJ259" s="12">
        <f t="shared" si="130"/>
        <v>69.88</v>
      </c>
      <c r="AK259" s="11">
        <v>6</v>
      </c>
      <c r="AL259" s="11">
        <v>20</v>
      </c>
      <c r="AM259" s="11">
        <f t="shared" si="131"/>
        <v>120</v>
      </c>
      <c r="AN259" s="11">
        <f t="shared" si="132"/>
        <v>7200</v>
      </c>
      <c r="AO259" s="12">
        <f t="shared" si="133"/>
        <v>103.03377218088151</v>
      </c>
      <c r="AP259" s="12">
        <f t="shared" si="134"/>
        <v>37.018929999999997</v>
      </c>
      <c r="AQ259" s="12">
        <f t="shared" si="135"/>
        <v>0.14138523182598742</v>
      </c>
      <c r="AR259" s="12">
        <f t="shared" si="136"/>
        <v>31.785</v>
      </c>
      <c r="AS259" s="12">
        <f t="shared" si="137"/>
        <v>0.16466666666666668</v>
      </c>
      <c r="AW259">
        <v>4283.2</v>
      </c>
      <c r="AX259">
        <v>9.44</v>
      </c>
      <c r="AY259" s="11">
        <v>60</v>
      </c>
      <c r="AZ259" s="12">
        <f t="shared" si="138"/>
        <v>69.44</v>
      </c>
      <c r="BA259" s="11">
        <v>6</v>
      </c>
      <c r="BB259" s="11">
        <v>20</v>
      </c>
      <c r="BC259" s="11">
        <f t="shared" si="139"/>
        <v>120</v>
      </c>
      <c r="BD259" s="11">
        <f t="shared" si="140"/>
        <v>7200</v>
      </c>
      <c r="BE259" s="12">
        <f t="shared" si="141"/>
        <v>103.68663594470047</v>
      </c>
      <c r="BF259" s="12">
        <f t="shared" si="142"/>
        <v>41.309084444444437</v>
      </c>
      <c r="BG259" s="12">
        <f t="shared" si="143"/>
        <v>0.13594470046082949</v>
      </c>
      <c r="BH259" s="12">
        <f t="shared" si="144"/>
        <v>35.693333333333335</v>
      </c>
      <c r="BI259" s="12">
        <f t="shared" si="145"/>
        <v>0.15733333333333333</v>
      </c>
      <c r="BM259">
        <v>4795.8</v>
      </c>
      <c r="BN259">
        <v>8.7799999999999994</v>
      </c>
      <c r="BO259" s="11">
        <v>60</v>
      </c>
      <c r="BP259" s="12">
        <f t="shared" si="146"/>
        <v>68.78</v>
      </c>
      <c r="BQ259" s="11">
        <v>6</v>
      </c>
      <c r="BR259" s="11">
        <v>20</v>
      </c>
      <c r="BS259" s="11">
        <f t="shared" si="147"/>
        <v>120</v>
      </c>
      <c r="BT259" s="11">
        <f t="shared" si="148"/>
        <v>7200</v>
      </c>
      <c r="BU259" s="12">
        <f t="shared" si="149"/>
        <v>104.68159348647863</v>
      </c>
      <c r="BV259" s="12">
        <f t="shared" si="150"/>
        <v>45.813211666666668</v>
      </c>
      <c r="BW259" s="12">
        <f t="shared" si="151"/>
        <v>0.12765338761267808</v>
      </c>
      <c r="BX259" s="12">
        <f t="shared" si="152"/>
        <v>39.965000000000003</v>
      </c>
      <c r="BY259" s="12">
        <f t="shared" si="153"/>
        <v>0.14633333333333332</v>
      </c>
    </row>
    <row r="260" spans="1:77" x14ac:dyDescent="0.3">
      <c r="A260">
        <v>4189</v>
      </c>
      <c r="B260">
        <v>8.7899999999999991</v>
      </c>
      <c r="C260" s="11">
        <v>60</v>
      </c>
      <c r="D260" s="12">
        <f t="shared" si="120"/>
        <v>68.789999999999992</v>
      </c>
      <c r="E260" s="11">
        <v>6</v>
      </c>
      <c r="F260" s="11">
        <v>20</v>
      </c>
      <c r="G260" s="11">
        <f t="shared" si="121"/>
        <v>120</v>
      </c>
      <c r="H260" s="11">
        <f t="shared" si="122"/>
        <v>7200</v>
      </c>
      <c r="I260" s="12">
        <f t="shared" si="154"/>
        <v>104.66637592673355</v>
      </c>
      <c r="J260" s="12">
        <f t="shared" si="155"/>
        <v>40.022404166666661</v>
      </c>
      <c r="K260" s="12">
        <f t="shared" si="156"/>
        <v>0.12778020061055387</v>
      </c>
      <c r="L260" s="12">
        <f t="shared" si="157"/>
        <v>34.908333333333331</v>
      </c>
      <c r="M260" s="12">
        <f t="shared" si="158"/>
        <v>0.14649999999999999</v>
      </c>
      <c r="Q260">
        <v>4267.8</v>
      </c>
      <c r="R260">
        <v>8.34</v>
      </c>
      <c r="S260" s="11">
        <v>60</v>
      </c>
      <c r="T260" s="12">
        <f t="shared" si="123"/>
        <v>68.34</v>
      </c>
      <c r="U260" s="11">
        <v>6</v>
      </c>
      <c r="V260" s="11">
        <v>20</v>
      </c>
      <c r="W260" s="11">
        <f t="shared" si="124"/>
        <v>120</v>
      </c>
      <c r="X260" s="11">
        <f t="shared" si="125"/>
        <v>7200</v>
      </c>
      <c r="Y260" s="12">
        <f t="shared" si="159"/>
        <v>105.35557506584723</v>
      </c>
      <c r="Z260" s="12">
        <f t="shared" si="126"/>
        <v>40.508535000000002</v>
      </c>
      <c r="AA260" s="12">
        <f t="shared" si="127"/>
        <v>0.12203687445127304</v>
      </c>
      <c r="AB260" s="12">
        <f t="shared" si="128"/>
        <v>35.565000000000005</v>
      </c>
      <c r="AC260" s="12">
        <f t="shared" si="129"/>
        <v>0.13899999999999998</v>
      </c>
      <c r="AG260">
        <v>3830</v>
      </c>
      <c r="AH260">
        <v>9.8800000000000008</v>
      </c>
      <c r="AI260" s="11">
        <v>60</v>
      </c>
      <c r="AJ260" s="12">
        <f t="shared" si="130"/>
        <v>69.88</v>
      </c>
      <c r="AK260" s="11">
        <v>6</v>
      </c>
      <c r="AL260" s="11">
        <v>20</v>
      </c>
      <c r="AM260" s="11">
        <f t="shared" si="131"/>
        <v>120</v>
      </c>
      <c r="AN260" s="11">
        <f t="shared" si="132"/>
        <v>7200</v>
      </c>
      <c r="AO260" s="12">
        <f t="shared" si="133"/>
        <v>103.03377218088151</v>
      </c>
      <c r="AP260" s="12">
        <f t="shared" si="134"/>
        <v>37.172277777777779</v>
      </c>
      <c r="AQ260" s="12">
        <f t="shared" si="135"/>
        <v>0.14138523182598742</v>
      </c>
      <c r="AR260" s="12">
        <f t="shared" si="136"/>
        <v>31.916666666666668</v>
      </c>
      <c r="AS260" s="12">
        <f t="shared" si="137"/>
        <v>0.16466666666666668</v>
      </c>
      <c r="AW260">
        <v>4295.2</v>
      </c>
      <c r="AX260">
        <v>9.44</v>
      </c>
      <c r="AY260" s="11">
        <v>60</v>
      </c>
      <c r="AZ260" s="12">
        <f t="shared" si="138"/>
        <v>69.44</v>
      </c>
      <c r="BA260" s="11">
        <v>6</v>
      </c>
      <c r="BB260" s="11">
        <v>20</v>
      </c>
      <c r="BC260" s="11">
        <f t="shared" si="139"/>
        <v>120</v>
      </c>
      <c r="BD260" s="11">
        <f t="shared" si="140"/>
        <v>7200</v>
      </c>
      <c r="BE260" s="12">
        <f t="shared" si="141"/>
        <v>103.68663594470047</v>
      </c>
      <c r="BF260" s="12">
        <f t="shared" si="142"/>
        <v>41.424817777777776</v>
      </c>
      <c r="BG260" s="12">
        <f t="shared" si="143"/>
        <v>0.13594470046082949</v>
      </c>
      <c r="BH260" s="12">
        <f t="shared" si="144"/>
        <v>35.793333333333329</v>
      </c>
      <c r="BI260" s="12">
        <f t="shared" si="145"/>
        <v>0.15733333333333333</v>
      </c>
      <c r="BM260">
        <v>4802.2</v>
      </c>
      <c r="BN260">
        <v>8.7799999999999994</v>
      </c>
      <c r="BO260" s="11">
        <v>60</v>
      </c>
      <c r="BP260" s="12">
        <f t="shared" si="146"/>
        <v>68.78</v>
      </c>
      <c r="BQ260" s="11">
        <v>6</v>
      </c>
      <c r="BR260" s="11">
        <v>20</v>
      </c>
      <c r="BS260" s="11">
        <f t="shared" si="147"/>
        <v>120</v>
      </c>
      <c r="BT260" s="11">
        <f t="shared" si="148"/>
        <v>7200</v>
      </c>
      <c r="BU260" s="12">
        <f t="shared" si="149"/>
        <v>104.68159348647863</v>
      </c>
      <c r="BV260" s="12">
        <f t="shared" si="150"/>
        <v>45.874349444444441</v>
      </c>
      <c r="BW260" s="12">
        <f t="shared" si="151"/>
        <v>0.12765338761267808</v>
      </c>
      <c r="BX260" s="12">
        <f t="shared" si="152"/>
        <v>40.018333333333331</v>
      </c>
      <c r="BY260" s="12">
        <f t="shared" si="153"/>
        <v>0.14633333333333332</v>
      </c>
    </row>
    <row r="261" spans="1:77" x14ac:dyDescent="0.3">
      <c r="A261">
        <v>4199</v>
      </c>
      <c r="B261">
        <v>8.7899999999999991</v>
      </c>
      <c r="C261" s="11">
        <v>60</v>
      </c>
      <c r="D261" s="12">
        <f t="shared" si="120"/>
        <v>68.789999999999992</v>
      </c>
      <c r="E261" s="11">
        <v>6</v>
      </c>
      <c r="F261" s="11">
        <v>20</v>
      </c>
      <c r="G261" s="11">
        <f t="shared" si="121"/>
        <v>120</v>
      </c>
      <c r="H261" s="11">
        <f t="shared" si="122"/>
        <v>7200</v>
      </c>
      <c r="I261" s="12">
        <f t="shared" si="154"/>
        <v>104.66637592673355</v>
      </c>
      <c r="J261" s="12">
        <f t="shared" si="155"/>
        <v>40.11794583333333</v>
      </c>
      <c r="K261" s="12">
        <f t="shared" si="156"/>
        <v>0.12778020061055387</v>
      </c>
      <c r="L261" s="12">
        <f t="shared" si="157"/>
        <v>34.991666666666667</v>
      </c>
      <c r="M261" s="12">
        <f t="shared" si="158"/>
        <v>0.14649999999999999</v>
      </c>
      <c r="Q261">
        <v>4278.2</v>
      </c>
      <c r="R261">
        <v>8.56</v>
      </c>
      <c r="S261" s="11">
        <v>60</v>
      </c>
      <c r="T261" s="12">
        <f t="shared" si="123"/>
        <v>68.56</v>
      </c>
      <c r="U261" s="11">
        <v>6</v>
      </c>
      <c r="V261" s="11">
        <v>20</v>
      </c>
      <c r="W261" s="11">
        <f t="shared" si="124"/>
        <v>120</v>
      </c>
      <c r="X261" s="11">
        <f t="shared" si="125"/>
        <v>7200</v>
      </c>
      <c r="Y261" s="12">
        <f t="shared" si="159"/>
        <v>105.01750291715285</v>
      </c>
      <c r="Z261" s="12">
        <f t="shared" si="126"/>
        <v>40.737971111111115</v>
      </c>
      <c r="AA261" s="12">
        <f t="shared" si="127"/>
        <v>0.12485414235705951</v>
      </c>
      <c r="AB261" s="12">
        <f t="shared" si="128"/>
        <v>35.651666666666664</v>
      </c>
      <c r="AC261" s="12">
        <f t="shared" si="129"/>
        <v>0.14266666666666666</v>
      </c>
      <c r="AG261">
        <v>3845.6</v>
      </c>
      <c r="AH261">
        <v>9.8800000000000008</v>
      </c>
      <c r="AI261" s="11">
        <v>60</v>
      </c>
      <c r="AJ261" s="12">
        <f t="shared" si="130"/>
        <v>69.88</v>
      </c>
      <c r="AK261" s="11">
        <v>6</v>
      </c>
      <c r="AL261" s="11">
        <v>20</v>
      </c>
      <c r="AM261" s="11">
        <f t="shared" si="131"/>
        <v>120</v>
      </c>
      <c r="AN261" s="11">
        <f t="shared" si="132"/>
        <v>7200</v>
      </c>
      <c r="AO261" s="12">
        <f t="shared" si="133"/>
        <v>103.03377218088151</v>
      </c>
      <c r="AP261" s="12">
        <f t="shared" si="134"/>
        <v>37.323684444444446</v>
      </c>
      <c r="AQ261" s="12">
        <f t="shared" si="135"/>
        <v>0.14138523182598742</v>
      </c>
      <c r="AR261" s="12">
        <f t="shared" si="136"/>
        <v>32.046666666666667</v>
      </c>
      <c r="AS261" s="12">
        <f t="shared" si="137"/>
        <v>0.16466666666666668</v>
      </c>
      <c r="AW261">
        <v>4308.2</v>
      </c>
      <c r="AX261">
        <v>9.66</v>
      </c>
      <c r="AY261" s="11">
        <v>60</v>
      </c>
      <c r="AZ261" s="12">
        <f t="shared" si="138"/>
        <v>69.66</v>
      </c>
      <c r="BA261" s="11">
        <v>6</v>
      </c>
      <c r="BB261" s="11">
        <v>20</v>
      </c>
      <c r="BC261" s="11">
        <f t="shared" si="139"/>
        <v>120</v>
      </c>
      <c r="BD261" s="11">
        <f t="shared" si="140"/>
        <v>7200</v>
      </c>
      <c r="BE261" s="12">
        <f t="shared" si="141"/>
        <v>103.35917312661499</v>
      </c>
      <c r="BF261" s="12">
        <f t="shared" si="142"/>
        <v>41.681835</v>
      </c>
      <c r="BG261" s="12">
        <f t="shared" si="143"/>
        <v>0.13867355727820846</v>
      </c>
      <c r="BH261" s="12">
        <f t="shared" si="144"/>
        <v>35.901666666666664</v>
      </c>
      <c r="BI261" s="12">
        <f t="shared" si="145"/>
        <v>0.161</v>
      </c>
      <c r="BM261">
        <v>4803.2</v>
      </c>
      <c r="BN261">
        <v>8.7799999999999994</v>
      </c>
      <c r="BO261" s="11">
        <v>60</v>
      </c>
      <c r="BP261" s="12">
        <f t="shared" si="146"/>
        <v>68.78</v>
      </c>
      <c r="BQ261" s="11">
        <v>6</v>
      </c>
      <c r="BR261" s="11">
        <v>20</v>
      </c>
      <c r="BS261" s="11">
        <f t="shared" si="147"/>
        <v>120</v>
      </c>
      <c r="BT261" s="11">
        <f t="shared" si="148"/>
        <v>7200</v>
      </c>
      <c r="BU261" s="12">
        <f t="shared" si="149"/>
        <v>104.68159348647863</v>
      </c>
      <c r="BV261" s="12">
        <f t="shared" si="150"/>
        <v>45.883902222222218</v>
      </c>
      <c r="BW261" s="12">
        <f t="shared" si="151"/>
        <v>0.12765338761267808</v>
      </c>
      <c r="BX261" s="12">
        <f t="shared" si="152"/>
        <v>40.026666666666664</v>
      </c>
      <c r="BY261" s="12">
        <f t="shared" si="153"/>
        <v>0.14633333333333332</v>
      </c>
    </row>
    <row r="262" spans="1:77" x14ac:dyDescent="0.3">
      <c r="A262">
        <v>4209.8</v>
      </c>
      <c r="B262">
        <v>8.7899999999999991</v>
      </c>
      <c r="C262" s="11">
        <v>60</v>
      </c>
      <c r="D262" s="12">
        <f t="shared" ref="D262:D325" si="160">B262+C262</f>
        <v>68.789999999999992</v>
      </c>
      <c r="E262" s="11">
        <v>6</v>
      </c>
      <c r="F262" s="11">
        <v>20</v>
      </c>
      <c r="G262" s="11">
        <f t="shared" ref="G262:G325" si="161">E262*F262</f>
        <v>120</v>
      </c>
      <c r="H262" s="11">
        <f t="shared" ref="H262:H325" si="162">C262*G262</f>
        <v>7200</v>
      </c>
      <c r="I262" s="12">
        <f t="shared" si="154"/>
        <v>104.66637592673355</v>
      </c>
      <c r="J262" s="12">
        <f t="shared" si="155"/>
        <v>40.221130833333326</v>
      </c>
      <c r="K262" s="12">
        <f t="shared" si="156"/>
        <v>0.12778020061055387</v>
      </c>
      <c r="L262" s="12">
        <f t="shared" si="157"/>
        <v>35.081666666666671</v>
      </c>
      <c r="M262" s="12">
        <f t="shared" si="158"/>
        <v>0.14649999999999999</v>
      </c>
      <c r="Q262">
        <v>4288.3999999999996</v>
      </c>
      <c r="R262">
        <v>8.56</v>
      </c>
      <c r="S262" s="11">
        <v>60</v>
      </c>
      <c r="T262" s="12">
        <f t="shared" ref="T262:T325" si="163">R262+S262</f>
        <v>68.56</v>
      </c>
      <c r="U262" s="11">
        <v>6</v>
      </c>
      <c r="V262" s="11">
        <v>20</v>
      </c>
      <c r="W262" s="11">
        <f t="shared" ref="W262:W325" si="164">U262*V262</f>
        <v>120</v>
      </c>
      <c r="X262" s="11">
        <f t="shared" ref="X262:X325" si="165">S262*W262</f>
        <v>7200</v>
      </c>
      <c r="Y262" s="12">
        <f t="shared" si="159"/>
        <v>105.01750291715285</v>
      </c>
      <c r="Z262" s="12">
        <f t="shared" ref="Z262:Z325" si="166">Q262/Y262</f>
        <v>40.835097777777776</v>
      </c>
      <c r="AA262" s="12">
        <f t="shared" ref="AA262:AA325" si="167">R262/T262</f>
        <v>0.12485414235705951</v>
      </c>
      <c r="AB262" s="12">
        <f t="shared" ref="AB262:AB325" si="168">Q262/W262</f>
        <v>35.736666666666665</v>
      </c>
      <c r="AC262" s="12">
        <f t="shared" ref="AC262:AC325" si="169">R262/S262</f>
        <v>0.14266666666666666</v>
      </c>
      <c r="AG262">
        <v>3861.2</v>
      </c>
      <c r="AH262">
        <v>9.8800000000000008</v>
      </c>
      <c r="AI262" s="11">
        <v>60</v>
      </c>
      <c r="AJ262" s="12">
        <f t="shared" ref="AJ262:AJ325" si="170">AH262+AI262</f>
        <v>69.88</v>
      </c>
      <c r="AK262" s="11">
        <v>6</v>
      </c>
      <c r="AL262" s="11">
        <v>20</v>
      </c>
      <c r="AM262" s="11">
        <f t="shared" ref="AM262:AM325" si="171">AK262*AL262</f>
        <v>120</v>
      </c>
      <c r="AN262" s="11">
        <f t="shared" ref="AN262:AN325" si="172">AI262*AM262</f>
        <v>7200</v>
      </c>
      <c r="AO262" s="12">
        <f t="shared" ref="AO262:AO325" si="173">AN262/AJ262</f>
        <v>103.03377218088151</v>
      </c>
      <c r="AP262" s="12">
        <f t="shared" ref="AP262:AP325" si="174">AG262/AO262</f>
        <v>37.475091111111105</v>
      </c>
      <c r="AQ262" s="12">
        <f t="shared" ref="AQ262:AQ325" si="175">AH262/AJ262</f>
        <v>0.14138523182598742</v>
      </c>
      <c r="AR262" s="12">
        <f t="shared" ref="AR262:AR325" si="176">AG262/AM262</f>
        <v>32.176666666666662</v>
      </c>
      <c r="AS262" s="12">
        <f t="shared" ref="AS262:AS325" si="177">AH262/AI262</f>
        <v>0.16466666666666668</v>
      </c>
      <c r="AW262">
        <v>4320.2</v>
      </c>
      <c r="AX262">
        <v>9.66</v>
      </c>
      <c r="AY262" s="11">
        <v>60</v>
      </c>
      <c r="AZ262" s="12">
        <f t="shared" ref="AZ262:AZ325" si="178">AX262+AY262</f>
        <v>69.66</v>
      </c>
      <c r="BA262" s="11">
        <v>6</v>
      </c>
      <c r="BB262" s="11">
        <v>20</v>
      </c>
      <c r="BC262" s="11">
        <f t="shared" ref="BC262:BC325" si="179">BA262*BB262</f>
        <v>120</v>
      </c>
      <c r="BD262" s="11">
        <f t="shared" ref="BD262:BD325" si="180">AY262*BC262</f>
        <v>7200</v>
      </c>
      <c r="BE262" s="12">
        <f t="shared" ref="BE262:BE325" si="181">BD262/AZ262</f>
        <v>103.35917312661499</v>
      </c>
      <c r="BF262" s="12">
        <f t="shared" ref="BF262:BF325" si="182">AW262/BE262</f>
        <v>41.797934999999995</v>
      </c>
      <c r="BG262" s="12">
        <f t="shared" ref="BG262:BG325" si="183">AX262/AZ262</f>
        <v>0.13867355727820846</v>
      </c>
      <c r="BH262" s="12">
        <f t="shared" ref="BH262:BH325" si="184">AW262/BC262</f>
        <v>36.001666666666665</v>
      </c>
      <c r="BI262" s="12">
        <f t="shared" ref="BI262:BI325" si="185">AX262/AY262</f>
        <v>0.161</v>
      </c>
      <c r="BM262">
        <v>4770.3999999999996</v>
      </c>
      <c r="BN262">
        <v>11.85</v>
      </c>
      <c r="BO262" s="11">
        <v>60</v>
      </c>
      <c r="BP262" s="12">
        <f t="shared" ref="BP262:BP281" si="186">BN262+BO262</f>
        <v>71.849999999999994</v>
      </c>
      <c r="BQ262" s="11">
        <v>6</v>
      </c>
      <c r="BR262" s="11">
        <v>20</v>
      </c>
      <c r="BS262" s="11">
        <f t="shared" ref="BS262:BS281" si="187">BQ262*BR262</f>
        <v>120</v>
      </c>
      <c r="BT262" s="11">
        <f t="shared" ref="BT262:BT281" si="188">BO262*BS262</f>
        <v>7200</v>
      </c>
      <c r="BU262" s="12">
        <f t="shared" ref="BU262:BU281" si="189">BT262/BP262</f>
        <v>100.20876826722339</v>
      </c>
      <c r="BV262" s="12">
        <f t="shared" ref="BV262:BV281" si="190">BM262/BU262</f>
        <v>47.604616666666658</v>
      </c>
      <c r="BW262" s="12">
        <f t="shared" ref="BW262:BW281" si="191">BN262/BP262</f>
        <v>0.16492693110647183</v>
      </c>
      <c r="BX262" s="12">
        <f t="shared" ref="BX262:BX281" si="192">BM262/BS262</f>
        <v>39.75333333333333</v>
      </c>
      <c r="BY262" s="12">
        <f t="shared" ref="BY262:BY281" si="193">BN262/BO262</f>
        <v>0.19749999999999998</v>
      </c>
    </row>
    <row r="263" spans="1:77" x14ac:dyDescent="0.3">
      <c r="A263">
        <v>4219.6000000000004</v>
      </c>
      <c r="B263">
        <v>8.7899999999999991</v>
      </c>
      <c r="C263" s="11">
        <v>60</v>
      </c>
      <c r="D263" s="12">
        <f t="shared" si="160"/>
        <v>68.789999999999992</v>
      </c>
      <c r="E263" s="11">
        <v>6</v>
      </c>
      <c r="F263" s="11">
        <v>20</v>
      </c>
      <c r="G263" s="11">
        <f t="shared" si="161"/>
        <v>120</v>
      </c>
      <c r="H263" s="11">
        <f t="shared" si="162"/>
        <v>7200</v>
      </c>
      <c r="I263" s="12">
        <f t="shared" ref="I263:I326" si="194">H263/D263</f>
        <v>104.66637592673355</v>
      </c>
      <c r="J263" s="12">
        <f t="shared" ref="J263:J326" si="195">A263/I263</f>
        <v>40.314761666666662</v>
      </c>
      <c r="K263" s="12">
        <f t="shared" ref="K263:K326" si="196">B263/D263</f>
        <v>0.12778020061055387</v>
      </c>
      <c r="L263" s="12">
        <f t="shared" ref="L263:L326" si="197">A263/G263</f>
        <v>35.163333333333334</v>
      </c>
      <c r="M263" s="12">
        <f t="shared" ref="M263:M326" si="198">B263/C263</f>
        <v>0.14649999999999999</v>
      </c>
      <c r="Q263">
        <v>4297.8</v>
      </c>
      <c r="R263">
        <v>8.56</v>
      </c>
      <c r="S263" s="11">
        <v>60</v>
      </c>
      <c r="T263" s="12">
        <f t="shared" si="163"/>
        <v>68.56</v>
      </c>
      <c r="U263" s="11">
        <v>6</v>
      </c>
      <c r="V263" s="11">
        <v>20</v>
      </c>
      <c r="W263" s="11">
        <f t="shared" si="164"/>
        <v>120</v>
      </c>
      <c r="X263" s="11">
        <f t="shared" si="165"/>
        <v>7200</v>
      </c>
      <c r="Y263" s="12">
        <f t="shared" ref="Y263:Y326" si="199">X263/T263</f>
        <v>105.01750291715285</v>
      </c>
      <c r="Z263" s="12">
        <f t="shared" si="166"/>
        <v>40.924606666666669</v>
      </c>
      <c r="AA263" s="12">
        <f t="shared" si="167"/>
        <v>0.12485414235705951</v>
      </c>
      <c r="AB263" s="12">
        <f t="shared" si="168"/>
        <v>35.815000000000005</v>
      </c>
      <c r="AC263" s="12">
        <f t="shared" si="169"/>
        <v>0.14266666666666666</v>
      </c>
      <c r="AG263">
        <v>3876</v>
      </c>
      <c r="AH263">
        <v>9.8800000000000008</v>
      </c>
      <c r="AI263" s="11">
        <v>60</v>
      </c>
      <c r="AJ263" s="12">
        <f t="shared" si="170"/>
        <v>69.88</v>
      </c>
      <c r="AK263" s="11">
        <v>6</v>
      </c>
      <c r="AL263" s="11">
        <v>20</v>
      </c>
      <c r="AM263" s="11">
        <f t="shared" si="171"/>
        <v>120</v>
      </c>
      <c r="AN263" s="11">
        <f t="shared" si="172"/>
        <v>7200</v>
      </c>
      <c r="AO263" s="12">
        <f t="shared" si="173"/>
        <v>103.03377218088151</v>
      </c>
      <c r="AP263" s="12">
        <f t="shared" si="174"/>
        <v>37.618733333333331</v>
      </c>
      <c r="AQ263" s="12">
        <f t="shared" si="175"/>
        <v>0.14138523182598742</v>
      </c>
      <c r="AR263" s="12">
        <f t="shared" si="176"/>
        <v>32.299999999999997</v>
      </c>
      <c r="AS263" s="12">
        <f t="shared" si="177"/>
        <v>0.16466666666666668</v>
      </c>
      <c r="AW263">
        <v>4332.2</v>
      </c>
      <c r="AX263">
        <v>9.66</v>
      </c>
      <c r="AY263" s="11">
        <v>60</v>
      </c>
      <c r="AZ263" s="12">
        <f t="shared" si="178"/>
        <v>69.66</v>
      </c>
      <c r="BA263" s="11">
        <v>6</v>
      </c>
      <c r="BB263" s="11">
        <v>20</v>
      </c>
      <c r="BC263" s="11">
        <f t="shared" si="179"/>
        <v>120</v>
      </c>
      <c r="BD263" s="11">
        <f t="shared" si="180"/>
        <v>7200</v>
      </c>
      <c r="BE263" s="12">
        <f t="shared" si="181"/>
        <v>103.35917312661499</v>
      </c>
      <c r="BF263" s="12">
        <f t="shared" si="182"/>
        <v>41.914034999999998</v>
      </c>
      <c r="BG263" s="12">
        <f t="shared" si="183"/>
        <v>0.13867355727820846</v>
      </c>
      <c r="BH263" s="12">
        <f t="shared" si="184"/>
        <v>36.101666666666667</v>
      </c>
      <c r="BI263" s="12">
        <f t="shared" si="185"/>
        <v>0.161</v>
      </c>
      <c r="BM263">
        <v>4770.3999999999996</v>
      </c>
      <c r="BN263">
        <v>11.85</v>
      </c>
      <c r="BO263" s="11">
        <v>60</v>
      </c>
      <c r="BP263" s="12">
        <f t="shared" si="186"/>
        <v>71.849999999999994</v>
      </c>
      <c r="BQ263" s="11">
        <v>6</v>
      </c>
      <c r="BR263" s="11">
        <v>20</v>
      </c>
      <c r="BS263" s="11">
        <f t="shared" si="187"/>
        <v>120</v>
      </c>
      <c r="BT263" s="11">
        <f t="shared" si="188"/>
        <v>7200</v>
      </c>
      <c r="BU263" s="12">
        <f t="shared" si="189"/>
        <v>100.20876826722339</v>
      </c>
      <c r="BV263" s="12">
        <f t="shared" si="190"/>
        <v>47.604616666666658</v>
      </c>
      <c r="BW263" s="12">
        <f t="shared" si="191"/>
        <v>0.16492693110647183</v>
      </c>
      <c r="BX263" s="12">
        <f t="shared" si="192"/>
        <v>39.75333333333333</v>
      </c>
      <c r="BY263" s="12">
        <f t="shared" si="193"/>
        <v>0.19749999999999998</v>
      </c>
    </row>
    <row r="264" spans="1:77" x14ac:dyDescent="0.3">
      <c r="A264">
        <v>4219.6000000000004</v>
      </c>
      <c r="B264">
        <v>8.7899999999999991</v>
      </c>
      <c r="C264" s="11">
        <v>60</v>
      </c>
      <c r="D264" s="12">
        <f t="shared" si="160"/>
        <v>68.789999999999992</v>
      </c>
      <c r="E264" s="11">
        <v>6</v>
      </c>
      <c r="F264" s="11">
        <v>20</v>
      </c>
      <c r="G264" s="11">
        <f t="shared" si="161"/>
        <v>120</v>
      </c>
      <c r="H264" s="11">
        <f t="shared" si="162"/>
        <v>7200</v>
      </c>
      <c r="I264" s="12">
        <f t="shared" si="194"/>
        <v>104.66637592673355</v>
      </c>
      <c r="J264" s="12">
        <f t="shared" si="195"/>
        <v>40.314761666666662</v>
      </c>
      <c r="K264" s="12">
        <f t="shared" si="196"/>
        <v>0.12778020061055387</v>
      </c>
      <c r="L264" s="12">
        <f t="shared" si="197"/>
        <v>35.163333333333334</v>
      </c>
      <c r="M264" s="12">
        <f t="shared" si="198"/>
        <v>0.14649999999999999</v>
      </c>
      <c r="Q264">
        <v>4297.8</v>
      </c>
      <c r="R264">
        <v>8.56</v>
      </c>
      <c r="S264" s="11">
        <v>60</v>
      </c>
      <c r="T264" s="12">
        <f t="shared" si="163"/>
        <v>68.56</v>
      </c>
      <c r="U264" s="11">
        <v>6</v>
      </c>
      <c r="V264" s="11">
        <v>20</v>
      </c>
      <c r="W264" s="11">
        <f t="shared" si="164"/>
        <v>120</v>
      </c>
      <c r="X264" s="11">
        <f t="shared" si="165"/>
        <v>7200</v>
      </c>
      <c r="Y264" s="12">
        <f t="shared" si="199"/>
        <v>105.01750291715285</v>
      </c>
      <c r="Z264" s="12">
        <f t="shared" si="166"/>
        <v>40.924606666666669</v>
      </c>
      <c r="AA264" s="12">
        <f t="shared" si="167"/>
        <v>0.12485414235705951</v>
      </c>
      <c r="AB264" s="12">
        <f t="shared" si="168"/>
        <v>35.815000000000005</v>
      </c>
      <c r="AC264" s="12">
        <f t="shared" si="169"/>
        <v>0.14266666666666666</v>
      </c>
      <c r="AG264">
        <v>3876</v>
      </c>
      <c r="AH264">
        <v>9.8800000000000008</v>
      </c>
      <c r="AI264" s="11">
        <v>60</v>
      </c>
      <c r="AJ264" s="12">
        <f t="shared" si="170"/>
        <v>69.88</v>
      </c>
      <c r="AK264" s="11">
        <v>6</v>
      </c>
      <c r="AL264" s="11">
        <v>20</v>
      </c>
      <c r="AM264" s="11">
        <f t="shared" si="171"/>
        <v>120</v>
      </c>
      <c r="AN264" s="11">
        <f t="shared" si="172"/>
        <v>7200</v>
      </c>
      <c r="AO264" s="12">
        <f t="shared" si="173"/>
        <v>103.03377218088151</v>
      </c>
      <c r="AP264" s="12">
        <f t="shared" si="174"/>
        <v>37.618733333333331</v>
      </c>
      <c r="AQ264" s="12">
        <f t="shared" si="175"/>
        <v>0.14138523182598742</v>
      </c>
      <c r="AR264" s="12">
        <f t="shared" si="176"/>
        <v>32.299999999999997</v>
      </c>
      <c r="AS264" s="12">
        <f t="shared" si="177"/>
        <v>0.16466666666666668</v>
      </c>
      <c r="AW264">
        <v>4332.2</v>
      </c>
      <c r="AX264">
        <v>9.66</v>
      </c>
      <c r="AY264" s="11">
        <v>60</v>
      </c>
      <c r="AZ264" s="12">
        <f t="shared" si="178"/>
        <v>69.66</v>
      </c>
      <c r="BA264" s="11">
        <v>6</v>
      </c>
      <c r="BB264" s="11">
        <v>20</v>
      </c>
      <c r="BC264" s="11">
        <f t="shared" si="179"/>
        <v>120</v>
      </c>
      <c r="BD264" s="11">
        <f t="shared" si="180"/>
        <v>7200</v>
      </c>
      <c r="BE264" s="12">
        <f t="shared" si="181"/>
        <v>103.35917312661499</v>
      </c>
      <c r="BF264" s="12">
        <f t="shared" si="182"/>
        <v>41.914034999999998</v>
      </c>
      <c r="BG264" s="12">
        <f t="shared" si="183"/>
        <v>0.13867355727820846</v>
      </c>
      <c r="BH264" s="12">
        <f t="shared" si="184"/>
        <v>36.101666666666667</v>
      </c>
      <c r="BI264" s="12">
        <f t="shared" si="185"/>
        <v>0.161</v>
      </c>
      <c r="BM264">
        <v>2193</v>
      </c>
      <c r="BN264">
        <v>12.07</v>
      </c>
      <c r="BO264" s="11">
        <v>60</v>
      </c>
      <c r="BP264" s="12">
        <f t="shared" si="186"/>
        <v>72.069999999999993</v>
      </c>
      <c r="BQ264" s="11">
        <v>6</v>
      </c>
      <c r="BR264" s="11">
        <v>20</v>
      </c>
      <c r="BS264" s="11">
        <f t="shared" si="187"/>
        <v>120</v>
      </c>
      <c r="BT264" s="11">
        <f t="shared" si="188"/>
        <v>7200</v>
      </c>
      <c r="BU264" s="12">
        <f t="shared" si="189"/>
        <v>99.902872207575982</v>
      </c>
      <c r="BV264" s="12">
        <f t="shared" si="190"/>
        <v>21.95132083333333</v>
      </c>
      <c r="BW264" s="12">
        <f t="shared" si="191"/>
        <v>0.16747606493686695</v>
      </c>
      <c r="BX264" s="12">
        <f t="shared" si="192"/>
        <v>18.274999999999999</v>
      </c>
      <c r="BY264" s="12">
        <f t="shared" si="193"/>
        <v>0.20116666666666666</v>
      </c>
    </row>
    <row r="265" spans="1:77" x14ac:dyDescent="0.3">
      <c r="A265">
        <v>4229</v>
      </c>
      <c r="B265">
        <v>8.7899999999999991</v>
      </c>
      <c r="C265" s="11">
        <v>60</v>
      </c>
      <c r="D265" s="12">
        <f t="shared" si="160"/>
        <v>68.789999999999992</v>
      </c>
      <c r="E265" s="11">
        <v>6</v>
      </c>
      <c r="F265" s="11">
        <v>20</v>
      </c>
      <c r="G265" s="11">
        <f t="shared" si="161"/>
        <v>120</v>
      </c>
      <c r="H265" s="11">
        <f t="shared" si="162"/>
        <v>7200</v>
      </c>
      <c r="I265" s="12">
        <f t="shared" si="194"/>
        <v>104.66637592673355</v>
      </c>
      <c r="J265" s="12">
        <f t="shared" si="195"/>
        <v>40.404570833333331</v>
      </c>
      <c r="K265" s="12">
        <f t="shared" si="196"/>
        <v>0.12778020061055387</v>
      </c>
      <c r="L265" s="12">
        <f t="shared" si="197"/>
        <v>35.241666666666667</v>
      </c>
      <c r="M265" s="12">
        <f t="shared" si="198"/>
        <v>0.14649999999999999</v>
      </c>
      <c r="Q265">
        <v>4306.8</v>
      </c>
      <c r="R265">
        <v>8.56</v>
      </c>
      <c r="S265" s="11">
        <v>60</v>
      </c>
      <c r="T265" s="12">
        <f t="shared" si="163"/>
        <v>68.56</v>
      </c>
      <c r="U265" s="11">
        <v>6</v>
      </c>
      <c r="V265" s="11">
        <v>20</v>
      </c>
      <c r="W265" s="11">
        <f t="shared" si="164"/>
        <v>120</v>
      </c>
      <c r="X265" s="11">
        <f t="shared" si="165"/>
        <v>7200</v>
      </c>
      <c r="Y265" s="12">
        <f t="shared" si="199"/>
        <v>105.01750291715285</v>
      </c>
      <c r="Z265" s="12">
        <f t="shared" si="166"/>
        <v>41.010306666666672</v>
      </c>
      <c r="AA265" s="12">
        <f t="shared" si="167"/>
        <v>0.12485414235705951</v>
      </c>
      <c r="AB265" s="12">
        <f t="shared" si="168"/>
        <v>35.89</v>
      </c>
      <c r="AC265" s="12">
        <f t="shared" si="169"/>
        <v>0.14266666666666666</v>
      </c>
      <c r="AG265">
        <v>3892</v>
      </c>
      <c r="AH265">
        <v>10.1</v>
      </c>
      <c r="AI265" s="11">
        <v>60</v>
      </c>
      <c r="AJ265" s="12">
        <f t="shared" si="170"/>
        <v>70.099999999999994</v>
      </c>
      <c r="AK265" s="11">
        <v>6</v>
      </c>
      <c r="AL265" s="11">
        <v>20</v>
      </c>
      <c r="AM265" s="11">
        <f t="shared" si="171"/>
        <v>120</v>
      </c>
      <c r="AN265" s="11">
        <f t="shared" si="172"/>
        <v>7200</v>
      </c>
      <c r="AO265" s="12">
        <f t="shared" si="173"/>
        <v>102.71041369472184</v>
      </c>
      <c r="AP265" s="12">
        <f t="shared" si="174"/>
        <v>37.892944444444439</v>
      </c>
      <c r="AQ265" s="12">
        <f t="shared" si="175"/>
        <v>0.14407988587731813</v>
      </c>
      <c r="AR265" s="12">
        <f t="shared" si="176"/>
        <v>32.43333333333333</v>
      </c>
      <c r="AS265" s="12">
        <f t="shared" si="177"/>
        <v>0.16833333333333333</v>
      </c>
      <c r="AW265">
        <v>4343.8</v>
      </c>
      <c r="AX265">
        <v>9.66</v>
      </c>
      <c r="AY265" s="11">
        <v>60</v>
      </c>
      <c r="AZ265" s="12">
        <f t="shared" si="178"/>
        <v>69.66</v>
      </c>
      <c r="BA265" s="11">
        <v>6</v>
      </c>
      <c r="BB265" s="11">
        <v>20</v>
      </c>
      <c r="BC265" s="11">
        <f t="shared" si="179"/>
        <v>120</v>
      </c>
      <c r="BD265" s="11">
        <f t="shared" si="180"/>
        <v>7200</v>
      </c>
      <c r="BE265" s="12">
        <f t="shared" si="181"/>
        <v>103.35917312661499</v>
      </c>
      <c r="BF265" s="12">
        <f t="shared" si="182"/>
        <v>42.026265000000002</v>
      </c>
      <c r="BG265" s="12">
        <f t="shared" si="183"/>
        <v>0.13867355727820846</v>
      </c>
      <c r="BH265" s="12">
        <f t="shared" si="184"/>
        <v>36.198333333333338</v>
      </c>
      <c r="BI265" s="12">
        <f t="shared" si="185"/>
        <v>0.161</v>
      </c>
      <c r="BM265">
        <v>100</v>
      </c>
      <c r="BN265">
        <v>12.07</v>
      </c>
      <c r="BO265" s="11">
        <v>60</v>
      </c>
      <c r="BP265" s="12">
        <f t="shared" si="186"/>
        <v>72.069999999999993</v>
      </c>
      <c r="BQ265" s="11">
        <v>6</v>
      </c>
      <c r="BR265" s="11">
        <v>20</v>
      </c>
      <c r="BS265" s="11">
        <f t="shared" si="187"/>
        <v>120</v>
      </c>
      <c r="BT265" s="11">
        <f t="shared" si="188"/>
        <v>7200</v>
      </c>
      <c r="BU265" s="12">
        <f t="shared" si="189"/>
        <v>99.902872207575982</v>
      </c>
      <c r="BV265" s="12">
        <f t="shared" si="190"/>
        <v>1.0009722222222222</v>
      </c>
      <c r="BW265" s="12">
        <f t="shared" si="191"/>
        <v>0.16747606493686695</v>
      </c>
      <c r="BX265" s="12">
        <f t="shared" si="192"/>
        <v>0.83333333333333337</v>
      </c>
      <c r="BY265" s="12">
        <f t="shared" si="193"/>
        <v>0.20116666666666666</v>
      </c>
    </row>
    <row r="266" spans="1:77" x14ac:dyDescent="0.3">
      <c r="A266">
        <v>4238.2</v>
      </c>
      <c r="B266">
        <v>9.01</v>
      </c>
      <c r="C266" s="11">
        <v>60</v>
      </c>
      <c r="D266" s="12">
        <f t="shared" si="160"/>
        <v>69.010000000000005</v>
      </c>
      <c r="E266" s="11">
        <v>6</v>
      </c>
      <c r="F266" s="11">
        <v>20</v>
      </c>
      <c r="G266" s="11">
        <f t="shared" si="161"/>
        <v>120</v>
      </c>
      <c r="H266" s="11">
        <f t="shared" si="162"/>
        <v>7200</v>
      </c>
      <c r="I266" s="12">
        <f t="shared" si="194"/>
        <v>104.33270540501375</v>
      </c>
      <c r="J266" s="12">
        <f t="shared" si="195"/>
        <v>40.621969722222225</v>
      </c>
      <c r="K266" s="12">
        <f t="shared" si="196"/>
        <v>0.13056078829155193</v>
      </c>
      <c r="L266" s="12">
        <f t="shared" si="197"/>
        <v>35.318333333333335</v>
      </c>
      <c r="M266" s="12">
        <f t="shared" si="198"/>
        <v>0.15016666666666667</v>
      </c>
      <c r="Q266">
        <v>4316</v>
      </c>
      <c r="R266">
        <v>8.56</v>
      </c>
      <c r="S266" s="11">
        <v>60</v>
      </c>
      <c r="T266" s="12">
        <f t="shared" si="163"/>
        <v>68.56</v>
      </c>
      <c r="U266" s="11">
        <v>6</v>
      </c>
      <c r="V266" s="11">
        <v>20</v>
      </c>
      <c r="W266" s="11">
        <f t="shared" si="164"/>
        <v>120</v>
      </c>
      <c r="X266" s="11">
        <f t="shared" si="165"/>
        <v>7200</v>
      </c>
      <c r="Y266" s="12">
        <f t="shared" si="199"/>
        <v>105.01750291715285</v>
      </c>
      <c r="Z266" s="12">
        <f t="shared" si="166"/>
        <v>41.097911111111117</v>
      </c>
      <c r="AA266" s="12">
        <f t="shared" si="167"/>
        <v>0.12485414235705951</v>
      </c>
      <c r="AB266" s="12">
        <f t="shared" si="168"/>
        <v>35.966666666666669</v>
      </c>
      <c r="AC266" s="12">
        <f t="shared" si="169"/>
        <v>0.14266666666666666</v>
      </c>
      <c r="AG266">
        <v>3906.4</v>
      </c>
      <c r="AH266">
        <v>10.1</v>
      </c>
      <c r="AI266" s="11">
        <v>60</v>
      </c>
      <c r="AJ266" s="12">
        <f t="shared" si="170"/>
        <v>70.099999999999994</v>
      </c>
      <c r="AK266" s="11">
        <v>6</v>
      </c>
      <c r="AL266" s="11">
        <v>20</v>
      </c>
      <c r="AM266" s="11">
        <f t="shared" si="171"/>
        <v>120</v>
      </c>
      <c r="AN266" s="11">
        <f t="shared" si="172"/>
        <v>7200</v>
      </c>
      <c r="AO266" s="12">
        <f t="shared" si="173"/>
        <v>102.71041369472184</v>
      </c>
      <c r="AP266" s="12">
        <f t="shared" si="174"/>
        <v>38.033144444444439</v>
      </c>
      <c r="AQ266" s="12">
        <f t="shared" si="175"/>
        <v>0.14407988587731813</v>
      </c>
      <c r="AR266" s="12">
        <f t="shared" si="176"/>
        <v>32.553333333333335</v>
      </c>
      <c r="AS266" s="12">
        <f t="shared" si="177"/>
        <v>0.16833333333333333</v>
      </c>
      <c r="AW266">
        <v>4354.3999999999996</v>
      </c>
      <c r="AX266">
        <v>9.66</v>
      </c>
      <c r="AY266" s="11">
        <v>60</v>
      </c>
      <c r="AZ266" s="12">
        <f t="shared" si="178"/>
        <v>69.66</v>
      </c>
      <c r="BA266" s="11">
        <v>6</v>
      </c>
      <c r="BB266" s="11">
        <v>20</v>
      </c>
      <c r="BC266" s="11">
        <f t="shared" si="179"/>
        <v>120</v>
      </c>
      <c r="BD266" s="11">
        <f t="shared" si="180"/>
        <v>7200</v>
      </c>
      <c r="BE266" s="12">
        <f t="shared" si="181"/>
        <v>103.35917312661499</v>
      </c>
      <c r="BF266" s="12">
        <f t="shared" si="182"/>
        <v>42.128819999999997</v>
      </c>
      <c r="BG266" s="12">
        <f t="shared" si="183"/>
        <v>0.13867355727820846</v>
      </c>
      <c r="BH266" s="12">
        <f t="shared" si="184"/>
        <v>36.286666666666662</v>
      </c>
      <c r="BI266" s="12">
        <f t="shared" si="185"/>
        <v>0.161</v>
      </c>
      <c r="BM266">
        <v>98.2</v>
      </c>
      <c r="BN266">
        <v>12.07</v>
      </c>
      <c r="BO266" s="11">
        <v>60</v>
      </c>
      <c r="BP266" s="12">
        <f t="shared" si="186"/>
        <v>72.069999999999993</v>
      </c>
      <c r="BQ266" s="11">
        <v>6</v>
      </c>
      <c r="BR266" s="11">
        <v>20</v>
      </c>
      <c r="BS266" s="11">
        <f t="shared" si="187"/>
        <v>120</v>
      </c>
      <c r="BT266" s="11">
        <f t="shared" si="188"/>
        <v>7200</v>
      </c>
      <c r="BU266" s="12">
        <f t="shared" si="189"/>
        <v>99.902872207575982</v>
      </c>
      <c r="BV266" s="12">
        <f t="shared" si="190"/>
        <v>0.98295472222222213</v>
      </c>
      <c r="BW266" s="12">
        <f t="shared" si="191"/>
        <v>0.16747606493686695</v>
      </c>
      <c r="BX266" s="12">
        <f t="shared" si="192"/>
        <v>0.81833333333333336</v>
      </c>
      <c r="BY266" s="12">
        <f t="shared" si="193"/>
        <v>0.20116666666666666</v>
      </c>
    </row>
    <row r="267" spans="1:77" x14ac:dyDescent="0.3">
      <c r="A267">
        <v>4247.6000000000004</v>
      </c>
      <c r="B267">
        <v>9.01</v>
      </c>
      <c r="C267" s="11">
        <v>60</v>
      </c>
      <c r="D267" s="12">
        <f t="shared" si="160"/>
        <v>69.010000000000005</v>
      </c>
      <c r="E267" s="11">
        <v>6</v>
      </c>
      <c r="F267" s="11">
        <v>20</v>
      </c>
      <c r="G267" s="11">
        <f t="shared" si="161"/>
        <v>120</v>
      </c>
      <c r="H267" s="11">
        <f t="shared" si="162"/>
        <v>7200</v>
      </c>
      <c r="I267" s="12">
        <f t="shared" si="194"/>
        <v>104.33270540501375</v>
      </c>
      <c r="J267" s="12">
        <f t="shared" si="195"/>
        <v>40.71206611111112</v>
      </c>
      <c r="K267" s="12">
        <f t="shared" si="196"/>
        <v>0.13056078829155193</v>
      </c>
      <c r="L267" s="12">
        <f t="shared" si="197"/>
        <v>35.396666666666668</v>
      </c>
      <c r="M267" s="12">
        <f t="shared" si="198"/>
        <v>0.15016666666666667</v>
      </c>
      <c r="Q267">
        <v>4323.8</v>
      </c>
      <c r="R267">
        <v>9</v>
      </c>
      <c r="S267" s="11">
        <v>60</v>
      </c>
      <c r="T267" s="12">
        <f t="shared" si="163"/>
        <v>69</v>
      </c>
      <c r="U267" s="11">
        <v>6</v>
      </c>
      <c r="V267" s="11">
        <v>20</v>
      </c>
      <c r="W267" s="11">
        <f t="shared" si="164"/>
        <v>120</v>
      </c>
      <c r="X267" s="11">
        <f t="shared" si="165"/>
        <v>7200</v>
      </c>
      <c r="Y267" s="12">
        <f t="shared" si="199"/>
        <v>104.34782608695652</v>
      </c>
      <c r="Z267" s="12">
        <f t="shared" si="166"/>
        <v>41.436416666666673</v>
      </c>
      <c r="AA267" s="12">
        <f t="shared" si="167"/>
        <v>0.13043478260869565</v>
      </c>
      <c r="AB267" s="12">
        <f t="shared" si="168"/>
        <v>36.031666666666666</v>
      </c>
      <c r="AC267" s="12">
        <f t="shared" si="169"/>
        <v>0.15</v>
      </c>
      <c r="AG267">
        <v>3906.4</v>
      </c>
      <c r="AH267">
        <v>10.1</v>
      </c>
      <c r="AI267" s="11">
        <v>60</v>
      </c>
      <c r="AJ267" s="12">
        <f t="shared" si="170"/>
        <v>70.099999999999994</v>
      </c>
      <c r="AK267" s="11">
        <v>6</v>
      </c>
      <c r="AL267" s="11">
        <v>20</v>
      </c>
      <c r="AM267" s="11">
        <f t="shared" si="171"/>
        <v>120</v>
      </c>
      <c r="AN267" s="11">
        <f t="shared" si="172"/>
        <v>7200</v>
      </c>
      <c r="AO267" s="12">
        <f t="shared" si="173"/>
        <v>102.71041369472184</v>
      </c>
      <c r="AP267" s="12">
        <f t="shared" si="174"/>
        <v>38.033144444444439</v>
      </c>
      <c r="AQ267" s="12">
        <f t="shared" si="175"/>
        <v>0.14407988587731813</v>
      </c>
      <c r="AR267" s="12">
        <f t="shared" si="176"/>
        <v>32.553333333333335</v>
      </c>
      <c r="AS267" s="12">
        <f t="shared" si="177"/>
        <v>0.16833333333333333</v>
      </c>
      <c r="AW267">
        <v>4364.2</v>
      </c>
      <c r="AX267">
        <v>9.66</v>
      </c>
      <c r="AY267" s="11">
        <v>60</v>
      </c>
      <c r="AZ267" s="12">
        <f t="shared" si="178"/>
        <v>69.66</v>
      </c>
      <c r="BA267" s="11">
        <v>6</v>
      </c>
      <c r="BB267" s="11">
        <v>20</v>
      </c>
      <c r="BC267" s="11">
        <f t="shared" si="179"/>
        <v>120</v>
      </c>
      <c r="BD267" s="11">
        <f t="shared" si="180"/>
        <v>7200</v>
      </c>
      <c r="BE267" s="12">
        <f t="shared" si="181"/>
        <v>103.35917312661499</v>
      </c>
      <c r="BF267" s="12">
        <f t="shared" si="182"/>
        <v>42.223634999999994</v>
      </c>
      <c r="BG267" s="12">
        <f t="shared" si="183"/>
        <v>0.13867355727820846</v>
      </c>
      <c r="BH267" s="12">
        <f t="shared" si="184"/>
        <v>36.368333333333332</v>
      </c>
      <c r="BI267" s="12">
        <f t="shared" si="185"/>
        <v>0.161</v>
      </c>
      <c r="BM267">
        <v>98.2</v>
      </c>
      <c r="BN267">
        <v>12.07</v>
      </c>
      <c r="BO267" s="11">
        <v>60</v>
      </c>
      <c r="BP267" s="12">
        <f t="shared" si="186"/>
        <v>72.069999999999993</v>
      </c>
      <c r="BQ267" s="11">
        <v>6</v>
      </c>
      <c r="BR267" s="11">
        <v>20</v>
      </c>
      <c r="BS267" s="11">
        <f t="shared" si="187"/>
        <v>120</v>
      </c>
      <c r="BT267" s="11">
        <f t="shared" si="188"/>
        <v>7200</v>
      </c>
      <c r="BU267" s="12">
        <f t="shared" si="189"/>
        <v>99.902872207575982</v>
      </c>
      <c r="BV267" s="12">
        <f t="shared" si="190"/>
        <v>0.98295472222222213</v>
      </c>
      <c r="BW267" s="12">
        <f t="shared" si="191"/>
        <v>0.16747606493686695</v>
      </c>
      <c r="BX267" s="12">
        <f t="shared" si="192"/>
        <v>0.81833333333333336</v>
      </c>
      <c r="BY267" s="12">
        <f t="shared" si="193"/>
        <v>0.20116666666666666</v>
      </c>
    </row>
    <row r="268" spans="1:77" x14ac:dyDescent="0.3">
      <c r="A268">
        <v>4257.2</v>
      </c>
      <c r="B268">
        <v>9.01</v>
      </c>
      <c r="C268" s="11">
        <v>60</v>
      </c>
      <c r="D268" s="12">
        <f t="shared" si="160"/>
        <v>69.010000000000005</v>
      </c>
      <c r="E268" s="11">
        <v>6</v>
      </c>
      <c r="F268" s="11">
        <v>20</v>
      </c>
      <c r="G268" s="11">
        <f t="shared" si="161"/>
        <v>120</v>
      </c>
      <c r="H268" s="11">
        <f t="shared" si="162"/>
        <v>7200</v>
      </c>
      <c r="I268" s="12">
        <f t="shared" si="194"/>
        <v>104.33270540501375</v>
      </c>
      <c r="J268" s="12">
        <f t="shared" si="195"/>
        <v>40.804079444444447</v>
      </c>
      <c r="K268" s="12">
        <f t="shared" si="196"/>
        <v>0.13056078829155193</v>
      </c>
      <c r="L268" s="12">
        <f t="shared" si="197"/>
        <v>35.476666666666667</v>
      </c>
      <c r="M268" s="12">
        <f t="shared" si="198"/>
        <v>0.15016666666666667</v>
      </c>
      <c r="Q268">
        <v>4331.6000000000004</v>
      </c>
      <c r="R268">
        <v>9</v>
      </c>
      <c r="S268" s="11">
        <v>60</v>
      </c>
      <c r="T268" s="12">
        <f t="shared" si="163"/>
        <v>69</v>
      </c>
      <c r="U268" s="11">
        <v>6</v>
      </c>
      <c r="V268" s="11">
        <v>20</v>
      </c>
      <c r="W268" s="11">
        <f t="shared" si="164"/>
        <v>120</v>
      </c>
      <c r="X268" s="11">
        <f t="shared" si="165"/>
        <v>7200</v>
      </c>
      <c r="Y268" s="12">
        <f t="shared" si="199"/>
        <v>104.34782608695652</v>
      </c>
      <c r="Z268" s="12">
        <f t="shared" si="166"/>
        <v>41.511166666666675</v>
      </c>
      <c r="AA268" s="12">
        <f t="shared" si="167"/>
        <v>0.13043478260869565</v>
      </c>
      <c r="AB268" s="12">
        <f t="shared" si="168"/>
        <v>36.096666666666671</v>
      </c>
      <c r="AC268" s="12">
        <f t="shared" si="169"/>
        <v>0.15</v>
      </c>
      <c r="AG268">
        <v>3921.2</v>
      </c>
      <c r="AH268">
        <v>10.1</v>
      </c>
      <c r="AI268" s="11">
        <v>60</v>
      </c>
      <c r="AJ268" s="12">
        <f t="shared" si="170"/>
        <v>70.099999999999994</v>
      </c>
      <c r="AK268" s="11">
        <v>6</v>
      </c>
      <c r="AL268" s="11">
        <v>20</v>
      </c>
      <c r="AM268" s="11">
        <f t="shared" si="171"/>
        <v>120</v>
      </c>
      <c r="AN268" s="11">
        <f t="shared" si="172"/>
        <v>7200</v>
      </c>
      <c r="AO268" s="12">
        <f t="shared" si="173"/>
        <v>102.71041369472184</v>
      </c>
      <c r="AP268" s="12">
        <f t="shared" si="174"/>
        <v>38.17723888888888</v>
      </c>
      <c r="AQ268" s="12">
        <f t="shared" si="175"/>
        <v>0.14407988587731813</v>
      </c>
      <c r="AR268" s="12">
        <f t="shared" si="176"/>
        <v>32.676666666666662</v>
      </c>
      <c r="AS268" s="12">
        <f t="shared" si="177"/>
        <v>0.16833333333333333</v>
      </c>
      <c r="AW268">
        <v>4371.6000000000004</v>
      </c>
      <c r="AX268">
        <v>9.66</v>
      </c>
      <c r="AY268" s="11">
        <v>60</v>
      </c>
      <c r="AZ268" s="12">
        <f t="shared" si="178"/>
        <v>69.66</v>
      </c>
      <c r="BA268" s="11">
        <v>6</v>
      </c>
      <c r="BB268" s="11">
        <v>20</v>
      </c>
      <c r="BC268" s="11">
        <f t="shared" si="179"/>
        <v>120</v>
      </c>
      <c r="BD268" s="11">
        <f t="shared" si="180"/>
        <v>7200</v>
      </c>
      <c r="BE268" s="12">
        <f t="shared" si="181"/>
        <v>103.35917312661499</v>
      </c>
      <c r="BF268" s="12">
        <f t="shared" si="182"/>
        <v>42.295230000000004</v>
      </c>
      <c r="BG268" s="12">
        <f t="shared" si="183"/>
        <v>0.13867355727820846</v>
      </c>
      <c r="BH268" s="12">
        <f t="shared" si="184"/>
        <v>36.43</v>
      </c>
      <c r="BI268" s="12">
        <f t="shared" si="185"/>
        <v>0.161</v>
      </c>
      <c r="BM268">
        <v>97.4</v>
      </c>
      <c r="BN268">
        <v>12.07</v>
      </c>
      <c r="BO268" s="11">
        <v>60</v>
      </c>
      <c r="BP268" s="12">
        <f t="shared" si="186"/>
        <v>72.069999999999993</v>
      </c>
      <c r="BQ268" s="11">
        <v>6</v>
      </c>
      <c r="BR268" s="11">
        <v>20</v>
      </c>
      <c r="BS268" s="11">
        <f t="shared" si="187"/>
        <v>120</v>
      </c>
      <c r="BT268" s="11">
        <f t="shared" si="188"/>
        <v>7200</v>
      </c>
      <c r="BU268" s="12">
        <f t="shared" si="189"/>
        <v>99.902872207575982</v>
      </c>
      <c r="BV268" s="12">
        <f t="shared" si="190"/>
        <v>0.97494694444444441</v>
      </c>
      <c r="BW268" s="12">
        <f t="shared" si="191"/>
        <v>0.16747606493686695</v>
      </c>
      <c r="BX268" s="12">
        <f t="shared" si="192"/>
        <v>0.81166666666666676</v>
      </c>
      <c r="BY268" s="12">
        <f t="shared" si="193"/>
        <v>0.20116666666666666</v>
      </c>
    </row>
    <row r="269" spans="1:77" x14ac:dyDescent="0.3">
      <c r="A269">
        <v>4257.2</v>
      </c>
      <c r="B269">
        <v>9.01</v>
      </c>
      <c r="C269" s="11">
        <v>60</v>
      </c>
      <c r="D269" s="12">
        <f t="shared" si="160"/>
        <v>69.010000000000005</v>
      </c>
      <c r="E269" s="11">
        <v>6</v>
      </c>
      <c r="F269" s="11">
        <v>20</v>
      </c>
      <c r="G269" s="11">
        <f t="shared" si="161"/>
        <v>120</v>
      </c>
      <c r="H269" s="11">
        <f t="shared" si="162"/>
        <v>7200</v>
      </c>
      <c r="I269" s="12">
        <f t="shared" si="194"/>
        <v>104.33270540501375</v>
      </c>
      <c r="J269" s="12">
        <f t="shared" si="195"/>
        <v>40.804079444444447</v>
      </c>
      <c r="K269" s="12">
        <f t="shared" si="196"/>
        <v>0.13056078829155193</v>
      </c>
      <c r="L269" s="12">
        <f t="shared" si="197"/>
        <v>35.476666666666667</v>
      </c>
      <c r="M269" s="12">
        <f t="shared" si="198"/>
        <v>0.15016666666666667</v>
      </c>
      <c r="Q269">
        <v>4331.6000000000004</v>
      </c>
      <c r="R269">
        <v>9</v>
      </c>
      <c r="S269" s="11">
        <v>60</v>
      </c>
      <c r="T269" s="12">
        <f t="shared" si="163"/>
        <v>69</v>
      </c>
      <c r="U269" s="11">
        <v>6</v>
      </c>
      <c r="V269" s="11">
        <v>20</v>
      </c>
      <c r="W269" s="11">
        <f t="shared" si="164"/>
        <v>120</v>
      </c>
      <c r="X269" s="11">
        <f t="shared" si="165"/>
        <v>7200</v>
      </c>
      <c r="Y269" s="12">
        <f t="shared" si="199"/>
        <v>104.34782608695652</v>
      </c>
      <c r="Z269" s="12">
        <f t="shared" si="166"/>
        <v>41.511166666666675</v>
      </c>
      <c r="AA269" s="12">
        <f t="shared" si="167"/>
        <v>0.13043478260869565</v>
      </c>
      <c r="AB269" s="12">
        <f t="shared" si="168"/>
        <v>36.096666666666671</v>
      </c>
      <c r="AC269" s="12">
        <f t="shared" si="169"/>
        <v>0.15</v>
      </c>
      <c r="AG269">
        <v>3935.8</v>
      </c>
      <c r="AH269">
        <v>10.1</v>
      </c>
      <c r="AI269" s="11">
        <v>60</v>
      </c>
      <c r="AJ269" s="12">
        <f t="shared" si="170"/>
        <v>70.099999999999994</v>
      </c>
      <c r="AK269" s="11">
        <v>6</v>
      </c>
      <c r="AL269" s="11">
        <v>20</v>
      </c>
      <c r="AM269" s="11">
        <f t="shared" si="171"/>
        <v>120</v>
      </c>
      <c r="AN269" s="11">
        <f t="shared" si="172"/>
        <v>7200</v>
      </c>
      <c r="AO269" s="12">
        <f t="shared" si="173"/>
        <v>102.71041369472184</v>
      </c>
      <c r="AP269" s="12">
        <f t="shared" si="174"/>
        <v>38.319386111111108</v>
      </c>
      <c r="AQ269" s="12">
        <f t="shared" si="175"/>
        <v>0.14407988587731813</v>
      </c>
      <c r="AR269" s="12">
        <f t="shared" si="176"/>
        <v>32.798333333333332</v>
      </c>
      <c r="AS269" s="12">
        <f t="shared" si="177"/>
        <v>0.16833333333333333</v>
      </c>
      <c r="AW269">
        <v>4371.6000000000004</v>
      </c>
      <c r="AX269">
        <v>9.66</v>
      </c>
      <c r="AY269" s="11">
        <v>60</v>
      </c>
      <c r="AZ269" s="12">
        <f t="shared" si="178"/>
        <v>69.66</v>
      </c>
      <c r="BA269" s="11">
        <v>6</v>
      </c>
      <c r="BB269" s="11">
        <v>20</v>
      </c>
      <c r="BC269" s="11">
        <f t="shared" si="179"/>
        <v>120</v>
      </c>
      <c r="BD269" s="11">
        <f t="shared" si="180"/>
        <v>7200</v>
      </c>
      <c r="BE269" s="12">
        <f t="shared" si="181"/>
        <v>103.35917312661499</v>
      </c>
      <c r="BF269" s="12">
        <f t="shared" si="182"/>
        <v>42.295230000000004</v>
      </c>
      <c r="BG269" s="12">
        <f t="shared" si="183"/>
        <v>0.13867355727820846</v>
      </c>
      <c r="BH269" s="12">
        <f t="shared" si="184"/>
        <v>36.43</v>
      </c>
      <c r="BI269" s="12">
        <f t="shared" si="185"/>
        <v>0.161</v>
      </c>
      <c r="BM269">
        <v>96.8</v>
      </c>
      <c r="BN269">
        <v>12.29</v>
      </c>
      <c r="BO269" s="11">
        <v>60</v>
      </c>
      <c r="BP269" s="12">
        <f t="shared" si="186"/>
        <v>72.289999999999992</v>
      </c>
      <c r="BQ269" s="11">
        <v>6</v>
      </c>
      <c r="BR269" s="11">
        <v>20</v>
      </c>
      <c r="BS269" s="11">
        <f t="shared" si="187"/>
        <v>120</v>
      </c>
      <c r="BT269" s="11">
        <f t="shared" si="188"/>
        <v>7200</v>
      </c>
      <c r="BU269" s="12">
        <f t="shared" si="189"/>
        <v>99.598838013556517</v>
      </c>
      <c r="BV269" s="12">
        <f t="shared" si="190"/>
        <v>0.97189888888888876</v>
      </c>
      <c r="BW269" s="12">
        <f t="shared" si="191"/>
        <v>0.17000968322036245</v>
      </c>
      <c r="BX269" s="12">
        <f t="shared" si="192"/>
        <v>0.80666666666666664</v>
      </c>
      <c r="BY269" s="12">
        <f t="shared" si="193"/>
        <v>0.20483333333333331</v>
      </c>
    </row>
    <row r="270" spans="1:77" x14ac:dyDescent="0.3">
      <c r="A270">
        <v>4267</v>
      </c>
      <c r="B270">
        <v>9.01</v>
      </c>
      <c r="C270" s="11">
        <v>60</v>
      </c>
      <c r="D270" s="12">
        <f t="shared" si="160"/>
        <v>69.010000000000005</v>
      </c>
      <c r="E270" s="11">
        <v>6</v>
      </c>
      <c r="F270" s="11">
        <v>20</v>
      </c>
      <c r="G270" s="11">
        <f t="shared" si="161"/>
        <v>120</v>
      </c>
      <c r="H270" s="11">
        <f t="shared" si="162"/>
        <v>7200</v>
      </c>
      <c r="I270" s="12">
        <f t="shared" si="194"/>
        <v>104.33270540501375</v>
      </c>
      <c r="J270" s="12">
        <f t="shared" si="195"/>
        <v>40.898009722222227</v>
      </c>
      <c r="K270" s="12">
        <f t="shared" si="196"/>
        <v>0.13056078829155193</v>
      </c>
      <c r="L270" s="12">
        <f t="shared" si="197"/>
        <v>35.55833333333333</v>
      </c>
      <c r="M270" s="12">
        <f t="shared" si="198"/>
        <v>0.15016666666666667</v>
      </c>
      <c r="Q270">
        <v>4338.6000000000004</v>
      </c>
      <c r="R270">
        <v>9</v>
      </c>
      <c r="S270" s="11">
        <v>60</v>
      </c>
      <c r="T270" s="12">
        <f t="shared" si="163"/>
        <v>69</v>
      </c>
      <c r="U270" s="11">
        <v>6</v>
      </c>
      <c r="V270" s="11">
        <v>20</v>
      </c>
      <c r="W270" s="11">
        <f t="shared" si="164"/>
        <v>120</v>
      </c>
      <c r="X270" s="11">
        <f t="shared" si="165"/>
        <v>7200</v>
      </c>
      <c r="Y270" s="12">
        <f t="shared" si="199"/>
        <v>104.34782608695652</v>
      </c>
      <c r="Z270" s="12">
        <f t="shared" si="166"/>
        <v>41.578250000000004</v>
      </c>
      <c r="AA270" s="12">
        <f t="shared" si="167"/>
        <v>0.13043478260869565</v>
      </c>
      <c r="AB270" s="12">
        <f t="shared" si="168"/>
        <v>36.155000000000001</v>
      </c>
      <c r="AC270" s="12">
        <f t="shared" si="169"/>
        <v>0.15</v>
      </c>
      <c r="AG270">
        <v>3950.6</v>
      </c>
      <c r="AH270">
        <v>10.1</v>
      </c>
      <c r="AI270" s="11">
        <v>60</v>
      </c>
      <c r="AJ270" s="12">
        <f t="shared" si="170"/>
        <v>70.099999999999994</v>
      </c>
      <c r="AK270" s="11">
        <v>6</v>
      </c>
      <c r="AL270" s="11">
        <v>20</v>
      </c>
      <c r="AM270" s="11">
        <f t="shared" si="171"/>
        <v>120</v>
      </c>
      <c r="AN270" s="11">
        <f t="shared" si="172"/>
        <v>7200</v>
      </c>
      <c r="AO270" s="12">
        <f t="shared" si="173"/>
        <v>102.71041369472184</v>
      </c>
      <c r="AP270" s="12">
        <f t="shared" si="174"/>
        <v>38.463480555555549</v>
      </c>
      <c r="AQ270" s="12">
        <f t="shared" si="175"/>
        <v>0.14407988587731813</v>
      </c>
      <c r="AR270" s="12">
        <f t="shared" si="176"/>
        <v>32.921666666666667</v>
      </c>
      <c r="AS270" s="12">
        <f t="shared" si="177"/>
        <v>0.16833333333333333</v>
      </c>
      <c r="AW270">
        <v>4377</v>
      </c>
      <c r="AX270">
        <v>9.66</v>
      </c>
      <c r="AY270" s="11">
        <v>60</v>
      </c>
      <c r="AZ270" s="12">
        <f t="shared" si="178"/>
        <v>69.66</v>
      </c>
      <c r="BA270" s="11">
        <v>6</v>
      </c>
      <c r="BB270" s="11">
        <v>20</v>
      </c>
      <c r="BC270" s="11">
        <f t="shared" si="179"/>
        <v>120</v>
      </c>
      <c r="BD270" s="11">
        <f t="shared" si="180"/>
        <v>7200</v>
      </c>
      <c r="BE270" s="12">
        <f t="shared" si="181"/>
        <v>103.35917312661499</v>
      </c>
      <c r="BF270" s="12">
        <f t="shared" si="182"/>
        <v>42.347474999999996</v>
      </c>
      <c r="BG270" s="12">
        <f t="shared" si="183"/>
        <v>0.13867355727820846</v>
      </c>
      <c r="BH270" s="12">
        <f t="shared" si="184"/>
        <v>36.475000000000001</v>
      </c>
      <c r="BI270" s="12">
        <f t="shared" si="185"/>
        <v>0.161</v>
      </c>
      <c r="BM270">
        <v>-96.6</v>
      </c>
      <c r="BN270">
        <v>12.29</v>
      </c>
      <c r="BO270" s="11">
        <v>60</v>
      </c>
      <c r="BP270" s="12">
        <f t="shared" si="186"/>
        <v>72.289999999999992</v>
      </c>
      <c r="BQ270" s="11">
        <v>6</v>
      </c>
      <c r="BR270" s="11">
        <v>20</v>
      </c>
      <c r="BS270" s="11">
        <f t="shared" si="187"/>
        <v>120</v>
      </c>
      <c r="BT270" s="11">
        <f t="shared" si="188"/>
        <v>7200</v>
      </c>
      <c r="BU270" s="12">
        <f t="shared" si="189"/>
        <v>99.598838013556517</v>
      </c>
      <c r="BV270" s="12">
        <f t="shared" si="190"/>
        <v>-0.96989083333333315</v>
      </c>
      <c r="BW270" s="12">
        <f t="shared" si="191"/>
        <v>0.17000968322036245</v>
      </c>
      <c r="BX270" s="12">
        <f t="shared" si="192"/>
        <v>-0.80499999999999994</v>
      </c>
      <c r="BY270" s="12">
        <f t="shared" si="193"/>
        <v>0.20483333333333331</v>
      </c>
    </row>
    <row r="271" spans="1:77" x14ac:dyDescent="0.3">
      <c r="A271">
        <v>4277</v>
      </c>
      <c r="B271">
        <v>9.01</v>
      </c>
      <c r="C271" s="11">
        <v>60</v>
      </c>
      <c r="D271" s="12">
        <f t="shared" si="160"/>
        <v>69.010000000000005</v>
      </c>
      <c r="E271" s="11">
        <v>6</v>
      </c>
      <c r="F271" s="11">
        <v>20</v>
      </c>
      <c r="G271" s="11">
        <f t="shared" si="161"/>
        <v>120</v>
      </c>
      <c r="H271" s="11">
        <f t="shared" si="162"/>
        <v>7200</v>
      </c>
      <c r="I271" s="12">
        <f t="shared" si="194"/>
        <v>104.33270540501375</v>
      </c>
      <c r="J271" s="12">
        <f t="shared" si="195"/>
        <v>40.993856944444445</v>
      </c>
      <c r="K271" s="12">
        <f t="shared" si="196"/>
        <v>0.13056078829155193</v>
      </c>
      <c r="L271" s="12">
        <f t="shared" si="197"/>
        <v>35.641666666666666</v>
      </c>
      <c r="M271" s="12">
        <f t="shared" si="198"/>
        <v>0.15016666666666667</v>
      </c>
      <c r="Q271">
        <v>4345</v>
      </c>
      <c r="R271">
        <v>9</v>
      </c>
      <c r="S271" s="11">
        <v>60</v>
      </c>
      <c r="T271" s="12">
        <f t="shared" si="163"/>
        <v>69</v>
      </c>
      <c r="U271" s="11">
        <v>6</v>
      </c>
      <c r="V271" s="11">
        <v>20</v>
      </c>
      <c r="W271" s="11">
        <f t="shared" si="164"/>
        <v>120</v>
      </c>
      <c r="X271" s="11">
        <f t="shared" si="165"/>
        <v>7200</v>
      </c>
      <c r="Y271" s="12">
        <f t="shared" si="199"/>
        <v>104.34782608695652</v>
      </c>
      <c r="Z271" s="12">
        <f t="shared" si="166"/>
        <v>41.639583333333334</v>
      </c>
      <c r="AA271" s="12">
        <f t="shared" si="167"/>
        <v>0.13043478260869565</v>
      </c>
      <c r="AB271" s="12">
        <f t="shared" si="168"/>
        <v>36.208333333333336</v>
      </c>
      <c r="AC271" s="12">
        <f t="shared" si="169"/>
        <v>0.15</v>
      </c>
      <c r="AG271">
        <v>3964.8</v>
      </c>
      <c r="AH271">
        <v>10.1</v>
      </c>
      <c r="AI271" s="11">
        <v>60</v>
      </c>
      <c r="AJ271" s="12">
        <f t="shared" si="170"/>
        <v>70.099999999999994</v>
      </c>
      <c r="AK271" s="11">
        <v>6</v>
      </c>
      <c r="AL271" s="11">
        <v>20</v>
      </c>
      <c r="AM271" s="11">
        <f t="shared" si="171"/>
        <v>120</v>
      </c>
      <c r="AN271" s="11">
        <f t="shared" si="172"/>
        <v>7200</v>
      </c>
      <c r="AO271" s="12">
        <f t="shared" si="173"/>
        <v>102.71041369472184</v>
      </c>
      <c r="AP271" s="12">
        <f t="shared" si="174"/>
        <v>38.601733333333328</v>
      </c>
      <c r="AQ271" s="12">
        <f t="shared" si="175"/>
        <v>0.14407988587731813</v>
      </c>
      <c r="AR271" s="12">
        <f t="shared" si="176"/>
        <v>33.04</v>
      </c>
      <c r="AS271" s="12">
        <f t="shared" si="177"/>
        <v>0.16833333333333333</v>
      </c>
      <c r="AW271">
        <v>4384.3999999999996</v>
      </c>
      <c r="AX271">
        <v>9.66</v>
      </c>
      <c r="AY271" s="11">
        <v>60</v>
      </c>
      <c r="AZ271" s="12">
        <f t="shared" si="178"/>
        <v>69.66</v>
      </c>
      <c r="BA271" s="11">
        <v>6</v>
      </c>
      <c r="BB271" s="11">
        <v>20</v>
      </c>
      <c r="BC271" s="11">
        <f t="shared" si="179"/>
        <v>120</v>
      </c>
      <c r="BD271" s="11">
        <f t="shared" si="180"/>
        <v>7200</v>
      </c>
      <c r="BE271" s="12">
        <f t="shared" si="181"/>
        <v>103.35917312661499</v>
      </c>
      <c r="BF271" s="12">
        <f t="shared" si="182"/>
        <v>42.419069999999998</v>
      </c>
      <c r="BG271" s="12">
        <f t="shared" si="183"/>
        <v>0.13867355727820846</v>
      </c>
      <c r="BH271" s="12">
        <f t="shared" si="184"/>
        <v>36.536666666666662</v>
      </c>
      <c r="BI271" s="12">
        <f t="shared" si="185"/>
        <v>0.161</v>
      </c>
      <c r="BM271">
        <v>-96.4</v>
      </c>
      <c r="BN271">
        <v>12.29</v>
      </c>
      <c r="BO271" s="11">
        <v>60</v>
      </c>
      <c r="BP271" s="12">
        <f t="shared" si="186"/>
        <v>72.289999999999992</v>
      </c>
      <c r="BQ271" s="11">
        <v>6</v>
      </c>
      <c r="BR271" s="11">
        <v>20</v>
      </c>
      <c r="BS271" s="11">
        <f t="shared" si="187"/>
        <v>120</v>
      </c>
      <c r="BT271" s="11">
        <f t="shared" si="188"/>
        <v>7200</v>
      </c>
      <c r="BU271" s="12">
        <f t="shared" si="189"/>
        <v>99.598838013556517</v>
      </c>
      <c r="BV271" s="12">
        <f t="shared" si="190"/>
        <v>-0.96788277777777776</v>
      </c>
      <c r="BW271" s="12">
        <f t="shared" si="191"/>
        <v>0.17000968322036245</v>
      </c>
      <c r="BX271" s="12">
        <f t="shared" si="192"/>
        <v>-0.80333333333333334</v>
      </c>
      <c r="BY271" s="12">
        <f t="shared" si="193"/>
        <v>0.20483333333333331</v>
      </c>
    </row>
    <row r="272" spans="1:77" x14ac:dyDescent="0.3">
      <c r="A272">
        <v>4286.6000000000004</v>
      </c>
      <c r="B272">
        <v>9.01</v>
      </c>
      <c r="C272" s="11">
        <v>60</v>
      </c>
      <c r="D272" s="12">
        <f t="shared" si="160"/>
        <v>69.010000000000005</v>
      </c>
      <c r="E272" s="11">
        <v>6</v>
      </c>
      <c r="F272" s="11">
        <v>20</v>
      </c>
      <c r="G272" s="11">
        <f t="shared" si="161"/>
        <v>120</v>
      </c>
      <c r="H272" s="11">
        <f t="shared" si="162"/>
        <v>7200</v>
      </c>
      <c r="I272" s="12">
        <f t="shared" si="194"/>
        <v>104.33270540501375</v>
      </c>
      <c r="J272" s="12">
        <f t="shared" si="195"/>
        <v>41.085870277777786</v>
      </c>
      <c r="K272" s="12">
        <f t="shared" si="196"/>
        <v>0.13056078829155193</v>
      </c>
      <c r="L272" s="12">
        <f t="shared" si="197"/>
        <v>35.721666666666671</v>
      </c>
      <c r="M272" s="12">
        <f t="shared" si="198"/>
        <v>0.15016666666666667</v>
      </c>
      <c r="Q272">
        <v>4351.6000000000004</v>
      </c>
      <c r="R272">
        <v>9</v>
      </c>
      <c r="S272" s="11">
        <v>60</v>
      </c>
      <c r="T272" s="12">
        <f t="shared" si="163"/>
        <v>69</v>
      </c>
      <c r="U272" s="11">
        <v>6</v>
      </c>
      <c r="V272" s="11">
        <v>20</v>
      </c>
      <c r="W272" s="11">
        <f t="shared" si="164"/>
        <v>120</v>
      </c>
      <c r="X272" s="11">
        <f t="shared" si="165"/>
        <v>7200</v>
      </c>
      <c r="Y272" s="12">
        <f t="shared" si="199"/>
        <v>104.34782608695652</v>
      </c>
      <c r="Z272" s="12">
        <f t="shared" si="166"/>
        <v>41.702833333333338</v>
      </c>
      <c r="AA272" s="12">
        <f t="shared" si="167"/>
        <v>0.13043478260869565</v>
      </c>
      <c r="AB272" s="12">
        <f t="shared" si="168"/>
        <v>36.263333333333335</v>
      </c>
      <c r="AC272" s="12">
        <f t="shared" si="169"/>
        <v>0.15</v>
      </c>
      <c r="AG272">
        <v>3979.2</v>
      </c>
      <c r="AH272">
        <v>10.1</v>
      </c>
      <c r="AI272" s="11">
        <v>60</v>
      </c>
      <c r="AJ272" s="12">
        <f t="shared" si="170"/>
        <v>70.099999999999994</v>
      </c>
      <c r="AK272" s="11">
        <v>6</v>
      </c>
      <c r="AL272" s="11">
        <v>20</v>
      </c>
      <c r="AM272" s="11">
        <f t="shared" si="171"/>
        <v>120</v>
      </c>
      <c r="AN272" s="11">
        <f t="shared" si="172"/>
        <v>7200</v>
      </c>
      <c r="AO272" s="12">
        <f t="shared" si="173"/>
        <v>102.71041369472184</v>
      </c>
      <c r="AP272" s="12">
        <f t="shared" si="174"/>
        <v>38.741933333333328</v>
      </c>
      <c r="AQ272" s="12">
        <f t="shared" si="175"/>
        <v>0.14407988587731813</v>
      </c>
      <c r="AR272" s="12">
        <f t="shared" si="176"/>
        <v>33.159999999999997</v>
      </c>
      <c r="AS272" s="12">
        <f t="shared" si="177"/>
        <v>0.16833333333333333</v>
      </c>
      <c r="AW272">
        <v>4394.3999999999996</v>
      </c>
      <c r="AX272">
        <v>9.8800000000000008</v>
      </c>
      <c r="AY272" s="11">
        <v>60</v>
      </c>
      <c r="AZ272" s="12">
        <f t="shared" si="178"/>
        <v>69.88</v>
      </c>
      <c r="BA272" s="11">
        <v>6</v>
      </c>
      <c r="BB272" s="11">
        <v>20</v>
      </c>
      <c r="BC272" s="11">
        <f t="shared" si="179"/>
        <v>120</v>
      </c>
      <c r="BD272" s="11">
        <f t="shared" si="180"/>
        <v>7200</v>
      </c>
      <c r="BE272" s="12">
        <f t="shared" si="181"/>
        <v>103.03377218088151</v>
      </c>
      <c r="BF272" s="12">
        <f t="shared" si="182"/>
        <v>42.650093333333331</v>
      </c>
      <c r="BG272" s="12">
        <f t="shared" si="183"/>
        <v>0.14138523182598742</v>
      </c>
      <c r="BH272" s="12">
        <f t="shared" si="184"/>
        <v>36.619999999999997</v>
      </c>
      <c r="BI272" s="12">
        <f t="shared" si="185"/>
        <v>0.16466666666666668</v>
      </c>
      <c r="BM272">
        <v>-96.4</v>
      </c>
      <c r="BN272">
        <v>12.73</v>
      </c>
      <c r="BO272" s="11">
        <v>60</v>
      </c>
      <c r="BP272" s="12">
        <f t="shared" si="186"/>
        <v>72.73</v>
      </c>
      <c r="BQ272" s="11">
        <v>6</v>
      </c>
      <c r="BR272" s="11">
        <v>20</v>
      </c>
      <c r="BS272" s="11">
        <f t="shared" si="187"/>
        <v>120</v>
      </c>
      <c r="BT272" s="11">
        <f t="shared" si="188"/>
        <v>7200</v>
      </c>
      <c r="BU272" s="12">
        <f t="shared" si="189"/>
        <v>98.99628763921352</v>
      </c>
      <c r="BV272" s="12">
        <f t="shared" si="190"/>
        <v>-0.97377388888888905</v>
      </c>
      <c r="BW272" s="12">
        <f t="shared" si="191"/>
        <v>0.17503093633988726</v>
      </c>
      <c r="BX272" s="12">
        <f t="shared" si="192"/>
        <v>-0.80333333333333334</v>
      </c>
      <c r="BY272" s="12">
        <f t="shared" si="193"/>
        <v>0.21216666666666667</v>
      </c>
    </row>
    <row r="273" spans="1:77" x14ac:dyDescent="0.3">
      <c r="A273">
        <v>4286.6000000000004</v>
      </c>
      <c r="B273">
        <v>9.23</v>
      </c>
      <c r="C273" s="11">
        <v>60</v>
      </c>
      <c r="D273" s="12">
        <f t="shared" si="160"/>
        <v>69.23</v>
      </c>
      <c r="E273" s="11">
        <v>6</v>
      </c>
      <c r="F273" s="11">
        <v>20</v>
      </c>
      <c r="G273" s="11">
        <f t="shared" si="161"/>
        <v>120</v>
      </c>
      <c r="H273" s="11">
        <f t="shared" si="162"/>
        <v>7200</v>
      </c>
      <c r="I273" s="12">
        <f t="shared" si="194"/>
        <v>104.00115556839521</v>
      </c>
      <c r="J273" s="12">
        <f t="shared" si="195"/>
        <v>41.216849722222229</v>
      </c>
      <c r="K273" s="12">
        <f t="shared" si="196"/>
        <v>0.13332370359670662</v>
      </c>
      <c r="L273" s="12">
        <f t="shared" si="197"/>
        <v>35.721666666666671</v>
      </c>
      <c r="M273" s="12">
        <f t="shared" si="198"/>
        <v>0.15383333333333335</v>
      </c>
      <c r="Q273">
        <v>4359.2</v>
      </c>
      <c r="R273">
        <v>9</v>
      </c>
      <c r="S273" s="11">
        <v>60</v>
      </c>
      <c r="T273" s="12">
        <f t="shared" si="163"/>
        <v>69</v>
      </c>
      <c r="U273" s="11">
        <v>6</v>
      </c>
      <c r="V273" s="11">
        <v>20</v>
      </c>
      <c r="W273" s="11">
        <f t="shared" si="164"/>
        <v>120</v>
      </c>
      <c r="X273" s="11">
        <f t="shared" si="165"/>
        <v>7200</v>
      </c>
      <c r="Y273" s="12">
        <f t="shared" si="199"/>
        <v>104.34782608695652</v>
      </c>
      <c r="Z273" s="12">
        <f t="shared" si="166"/>
        <v>41.775666666666666</v>
      </c>
      <c r="AA273" s="12">
        <f t="shared" si="167"/>
        <v>0.13043478260869565</v>
      </c>
      <c r="AB273" s="12">
        <f t="shared" si="168"/>
        <v>36.326666666666668</v>
      </c>
      <c r="AC273" s="12">
        <f t="shared" si="169"/>
        <v>0.15</v>
      </c>
      <c r="AG273">
        <v>3979.2</v>
      </c>
      <c r="AH273">
        <v>10.1</v>
      </c>
      <c r="AI273" s="11">
        <v>60</v>
      </c>
      <c r="AJ273" s="12">
        <f t="shared" si="170"/>
        <v>70.099999999999994</v>
      </c>
      <c r="AK273" s="11">
        <v>6</v>
      </c>
      <c r="AL273" s="11">
        <v>20</v>
      </c>
      <c r="AM273" s="11">
        <f t="shared" si="171"/>
        <v>120</v>
      </c>
      <c r="AN273" s="11">
        <f t="shared" si="172"/>
        <v>7200</v>
      </c>
      <c r="AO273" s="12">
        <f t="shared" si="173"/>
        <v>102.71041369472184</v>
      </c>
      <c r="AP273" s="12">
        <f t="shared" si="174"/>
        <v>38.741933333333328</v>
      </c>
      <c r="AQ273" s="12">
        <f t="shared" si="175"/>
        <v>0.14407988587731813</v>
      </c>
      <c r="AR273" s="12">
        <f t="shared" si="176"/>
        <v>33.159999999999997</v>
      </c>
      <c r="AS273" s="12">
        <f t="shared" si="177"/>
        <v>0.16833333333333333</v>
      </c>
      <c r="AW273">
        <v>4394.3999999999996</v>
      </c>
      <c r="AX273">
        <v>9.8800000000000008</v>
      </c>
      <c r="AY273" s="11">
        <v>60</v>
      </c>
      <c r="AZ273" s="12">
        <f t="shared" si="178"/>
        <v>69.88</v>
      </c>
      <c r="BA273" s="11">
        <v>6</v>
      </c>
      <c r="BB273" s="11">
        <v>20</v>
      </c>
      <c r="BC273" s="11">
        <f t="shared" si="179"/>
        <v>120</v>
      </c>
      <c r="BD273" s="11">
        <f t="shared" si="180"/>
        <v>7200</v>
      </c>
      <c r="BE273" s="12">
        <f t="shared" si="181"/>
        <v>103.03377218088151</v>
      </c>
      <c r="BF273" s="12">
        <f t="shared" si="182"/>
        <v>42.650093333333331</v>
      </c>
      <c r="BG273" s="12">
        <f t="shared" si="183"/>
        <v>0.14138523182598742</v>
      </c>
      <c r="BH273" s="12">
        <f t="shared" si="184"/>
        <v>36.619999999999997</v>
      </c>
      <c r="BI273" s="12">
        <f t="shared" si="185"/>
        <v>0.16466666666666668</v>
      </c>
      <c r="BM273">
        <v>-96.2</v>
      </c>
      <c r="BN273">
        <v>12.73</v>
      </c>
      <c r="BO273" s="11">
        <v>60</v>
      </c>
      <c r="BP273" s="12">
        <f t="shared" si="186"/>
        <v>72.73</v>
      </c>
      <c r="BQ273" s="11">
        <v>6</v>
      </c>
      <c r="BR273" s="11">
        <v>20</v>
      </c>
      <c r="BS273" s="11">
        <f t="shared" si="187"/>
        <v>120</v>
      </c>
      <c r="BT273" s="11">
        <f t="shared" si="188"/>
        <v>7200</v>
      </c>
      <c r="BU273" s="12">
        <f t="shared" si="189"/>
        <v>98.99628763921352</v>
      </c>
      <c r="BV273" s="12">
        <f t="shared" si="190"/>
        <v>-0.97175361111111125</v>
      </c>
      <c r="BW273" s="12">
        <f t="shared" si="191"/>
        <v>0.17503093633988726</v>
      </c>
      <c r="BX273" s="12">
        <f t="shared" si="192"/>
        <v>-0.80166666666666664</v>
      </c>
      <c r="BY273" s="12">
        <f t="shared" si="193"/>
        <v>0.21216666666666667</v>
      </c>
    </row>
    <row r="274" spans="1:77" x14ac:dyDescent="0.3">
      <c r="A274">
        <v>4296.6000000000004</v>
      </c>
      <c r="B274">
        <v>9.23</v>
      </c>
      <c r="C274" s="11">
        <v>60</v>
      </c>
      <c r="D274" s="12">
        <f t="shared" si="160"/>
        <v>69.23</v>
      </c>
      <c r="E274" s="11">
        <v>6</v>
      </c>
      <c r="F274" s="11">
        <v>20</v>
      </c>
      <c r="G274" s="11">
        <f t="shared" si="161"/>
        <v>120</v>
      </c>
      <c r="H274" s="11">
        <f t="shared" si="162"/>
        <v>7200</v>
      </c>
      <c r="I274" s="12">
        <f t="shared" si="194"/>
        <v>104.00115556839521</v>
      </c>
      <c r="J274" s="12">
        <f t="shared" si="195"/>
        <v>41.313002500000003</v>
      </c>
      <c r="K274" s="12">
        <f t="shared" si="196"/>
        <v>0.13332370359670662</v>
      </c>
      <c r="L274" s="12">
        <f t="shared" si="197"/>
        <v>35.805</v>
      </c>
      <c r="M274" s="12">
        <f t="shared" si="198"/>
        <v>0.15383333333333335</v>
      </c>
      <c r="Q274">
        <v>4359.2</v>
      </c>
      <c r="R274">
        <v>9</v>
      </c>
      <c r="S274" s="11">
        <v>60</v>
      </c>
      <c r="T274" s="12">
        <f t="shared" si="163"/>
        <v>69</v>
      </c>
      <c r="U274" s="11">
        <v>6</v>
      </c>
      <c r="V274" s="11">
        <v>20</v>
      </c>
      <c r="W274" s="11">
        <f t="shared" si="164"/>
        <v>120</v>
      </c>
      <c r="X274" s="11">
        <f t="shared" si="165"/>
        <v>7200</v>
      </c>
      <c r="Y274" s="12">
        <f t="shared" si="199"/>
        <v>104.34782608695652</v>
      </c>
      <c r="Z274" s="12">
        <f t="shared" si="166"/>
        <v>41.775666666666666</v>
      </c>
      <c r="AA274" s="12">
        <f t="shared" si="167"/>
        <v>0.13043478260869565</v>
      </c>
      <c r="AB274" s="12">
        <f t="shared" si="168"/>
        <v>36.326666666666668</v>
      </c>
      <c r="AC274" s="12">
        <f t="shared" si="169"/>
        <v>0.15</v>
      </c>
      <c r="AG274">
        <v>3993</v>
      </c>
      <c r="AH274">
        <v>10.1</v>
      </c>
      <c r="AI274" s="11">
        <v>60</v>
      </c>
      <c r="AJ274" s="12">
        <f t="shared" si="170"/>
        <v>70.099999999999994</v>
      </c>
      <c r="AK274" s="11">
        <v>6</v>
      </c>
      <c r="AL274" s="11">
        <v>20</v>
      </c>
      <c r="AM274" s="11">
        <f t="shared" si="171"/>
        <v>120</v>
      </c>
      <c r="AN274" s="11">
        <f t="shared" si="172"/>
        <v>7200</v>
      </c>
      <c r="AO274" s="12">
        <f t="shared" si="173"/>
        <v>102.71041369472184</v>
      </c>
      <c r="AP274" s="12">
        <f t="shared" si="174"/>
        <v>38.87629166666666</v>
      </c>
      <c r="AQ274" s="12">
        <f t="shared" si="175"/>
        <v>0.14407988587731813</v>
      </c>
      <c r="AR274" s="12">
        <f t="shared" si="176"/>
        <v>33.274999999999999</v>
      </c>
      <c r="AS274" s="12">
        <f t="shared" si="177"/>
        <v>0.16833333333333333</v>
      </c>
      <c r="AW274">
        <v>4406.3999999999996</v>
      </c>
      <c r="AX274">
        <v>9.8800000000000008</v>
      </c>
      <c r="AY274" s="11">
        <v>60</v>
      </c>
      <c r="AZ274" s="12">
        <f t="shared" si="178"/>
        <v>69.88</v>
      </c>
      <c r="BA274" s="11">
        <v>6</v>
      </c>
      <c r="BB274" s="11">
        <v>20</v>
      </c>
      <c r="BC274" s="11">
        <f t="shared" si="179"/>
        <v>120</v>
      </c>
      <c r="BD274" s="11">
        <f t="shared" si="180"/>
        <v>7200</v>
      </c>
      <c r="BE274" s="12">
        <f t="shared" si="181"/>
        <v>103.03377218088151</v>
      </c>
      <c r="BF274" s="12">
        <f t="shared" si="182"/>
        <v>42.766559999999998</v>
      </c>
      <c r="BG274" s="12">
        <f t="shared" si="183"/>
        <v>0.14138523182598742</v>
      </c>
      <c r="BH274" s="12">
        <f t="shared" si="184"/>
        <v>36.72</v>
      </c>
      <c r="BI274" s="12">
        <f t="shared" si="185"/>
        <v>0.16466666666666668</v>
      </c>
      <c r="BM274">
        <v>-96</v>
      </c>
      <c r="BN274">
        <v>12.73</v>
      </c>
      <c r="BO274" s="11">
        <v>60</v>
      </c>
      <c r="BP274" s="12">
        <f t="shared" si="186"/>
        <v>72.73</v>
      </c>
      <c r="BQ274" s="11">
        <v>6</v>
      </c>
      <c r="BR274" s="11">
        <v>20</v>
      </c>
      <c r="BS274" s="11">
        <f t="shared" si="187"/>
        <v>120</v>
      </c>
      <c r="BT274" s="11">
        <f t="shared" si="188"/>
        <v>7200</v>
      </c>
      <c r="BU274" s="12">
        <f t="shared" si="189"/>
        <v>98.99628763921352</v>
      </c>
      <c r="BV274" s="12">
        <f t="shared" si="190"/>
        <v>-0.96973333333333345</v>
      </c>
      <c r="BW274" s="12">
        <f t="shared" si="191"/>
        <v>0.17503093633988726</v>
      </c>
      <c r="BX274" s="12">
        <f t="shared" si="192"/>
        <v>-0.8</v>
      </c>
      <c r="BY274" s="12">
        <f t="shared" si="193"/>
        <v>0.21216666666666667</v>
      </c>
    </row>
    <row r="275" spans="1:77" x14ac:dyDescent="0.3">
      <c r="A275">
        <v>4306.3999999999996</v>
      </c>
      <c r="B275">
        <v>9.23</v>
      </c>
      <c r="C275" s="11">
        <v>60</v>
      </c>
      <c r="D275" s="12">
        <f t="shared" si="160"/>
        <v>69.23</v>
      </c>
      <c r="E275" s="11">
        <v>6</v>
      </c>
      <c r="F275" s="11">
        <v>20</v>
      </c>
      <c r="G275" s="11">
        <f t="shared" si="161"/>
        <v>120</v>
      </c>
      <c r="H275" s="11">
        <f t="shared" si="162"/>
        <v>7200</v>
      </c>
      <c r="I275" s="12">
        <f t="shared" si="194"/>
        <v>104.00115556839521</v>
      </c>
      <c r="J275" s="12">
        <f t="shared" si="195"/>
        <v>41.40723222222222</v>
      </c>
      <c r="K275" s="12">
        <f t="shared" si="196"/>
        <v>0.13332370359670662</v>
      </c>
      <c r="L275" s="12">
        <f t="shared" si="197"/>
        <v>35.886666666666663</v>
      </c>
      <c r="M275" s="12">
        <f t="shared" si="198"/>
        <v>0.15383333333333335</v>
      </c>
      <c r="Q275">
        <v>4368.2</v>
      </c>
      <c r="R275">
        <v>9</v>
      </c>
      <c r="S275" s="11">
        <v>60</v>
      </c>
      <c r="T275" s="12">
        <f t="shared" si="163"/>
        <v>69</v>
      </c>
      <c r="U275" s="11">
        <v>6</v>
      </c>
      <c r="V275" s="11">
        <v>20</v>
      </c>
      <c r="W275" s="11">
        <f t="shared" si="164"/>
        <v>120</v>
      </c>
      <c r="X275" s="11">
        <f t="shared" si="165"/>
        <v>7200</v>
      </c>
      <c r="Y275" s="12">
        <f t="shared" si="199"/>
        <v>104.34782608695652</v>
      </c>
      <c r="Z275" s="12">
        <f t="shared" si="166"/>
        <v>41.861916666666666</v>
      </c>
      <c r="AA275" s="12">
        <f t="shared" si="167"/>
        <v>0.13043478260869565</v>
      </c>
      <c r="AB275" s="12">
        <f t="shared" si="168"/>
        <v>36.401666666666664</v>
      </c>
      <c r="AC275" s="12">
        <f t="shared" si="169"/>
        <v>0.15</v>
      </c>
      <c r="AG275">
        <v>4006.8</v>
      </c>
      <c r="AH275">
        <v>10.32</v>
      </c>
      <c r="AI275" s="11">
        <v>60</v>
      </c>
      <c r="AJ275" s="12">
        <f t="shared" si="170"/>
        <v>70.319999999999993</v>
      </c>
      <c r="AK275" s="11">
        <v>6</v>
      </c>
      <c r="AL275" s="11">
        <v>20</v>
      </c>
      <c r="AM275" s="11">
        <f t="shared" si="171"/>
        <v>120</v>
      </c>
      <c r="AN275" s="11">
        <f t="shared" si="172"/>
        <v>7200</v>
      </c>
      <c r="AO275" s="12">
        <f t="shared" si="173"/>
        <v>102.38907849829353</v>
      </c>
      <c r="AP275" s="12">
        <f t="shared" si="174"/>
        <v>39.13308</v>
      </c>
      <c r="AQ275" s="12">
        <f t="shared" si="175"/>
        <v>0.14675767918088739</v>
      </c>
      <c r="AR275" s="12">
        <f t="shared" si="176"/>
        <v>33.39</v>
      </c>
      <c r="AS275" s="12">
        <f t="shared" si="177"/>
        <v>0.17200000000000001</v>
      </c>
      <c r="AW275">
        <v>4418.8</v>
      </c>
      <c r="AX275">
        <v>9.8800000000000008</v>
      </c>
      <c r="AY275" s="11">
        <v>60</v>
      </c>
      <c r="AZ275" s="12">
        <f t="shared" si="178"/>
        <v>69.88</v>
      </c>
      <c r="BA275" s="11">
        <v>6</v>
      </c>
      <c r="BB275" s="11">
        <v>20</v>
      </c>
      <c r="BC275" s="11">
        <f t="shared" si="179"/>
        <v>120</v>
      </c>
      <c r="BD275" s="11">
        <f t="shared" si="180"/>
        <v>7200</v>
      </c>
      <c r="BE275" s="12">
        <f t="shared" si="181"/>
        <v>103.03377218088151</v>
      </c>
      <c r="BF275" s="12">
        <f t="shared" si="182"/>
        <v>42.88690888888889</v>
      </c>
      <c r="BG275" s="12">
        <f t="shared" si="183"/>
        <v>0.14138523182598742</v>
      </c>
      <c r="BH275" s="12">
        <f t="shared" si="184"/>
        <v>36.823333333333338</v>
      </c>
      <c r="BI275" s="12">
        <f t="shared" si="185"/>
        <v>0.16466666666666668</v>
      </c>
      <c r="BM275">
        <v>-95.8</v>
      </c>
      <c r="BN275">
        <v>12.73</v>
      </c>
      <c r="BO275" s="11">
        <v>60</v>
      </c>
      <c r="BP275" s="12">
        <f t="shared" si="186"/>
        <v>72.73</v>
      </c>
      <c r="BQ275" s="11">
        <v>6</v>
      </c>
      <c r="BR275" s="11">
        <v>20</v>
      </c>
      <c r="BS275" s="11">
        <f t="shared" si="187"/>
        <v>120</v>
      </c>
      <c r="BT275" s="11">
        <f t="shared" si="188"/>
        <v>7200</v>
      </c>
      <c r="BU275" s="12">
        <f t="shared" si="189"/>
        <v>98.99628763921352</v>
      </c>
      <c r="BV275" s="12">
        <f t="shared" si="190"/>
        <v>-0.96771305555555565</v>
      </c>
      <c r="BW275" s="12">
        <f t="shared" si="191"/>
        <v>0.17503093633988726</v>
      </c>
      <c r="BX275" s="12">
        <f t="shared" si="192"/>
        <v>-0.79833333333333334</v>
      </c>
      <c r="BY275" s="12">
        <f t="shared" si="193"/>
        <v>0.21216666666666667</v>
      </c>
    </row>
    <row r="276" spans="1:77" x14ac:dyDescent="0.3">
      <c r="A276">
        <v>4316.2</v>
      </c>
      <c r="B276">
        <v>9.23</v>
      </c>
      <c r="C276" s="11">
        <v>60</v>
      </c>
      <c r="D276" s="12">
        <f t="shared" si="160"/>
        <v>69.23</v>
      </c>
      <c r="E276" s="11">
        <v>6</v>
      </c>
      <c r="F276" s="11">
        <v>20</v>
      </c>
      <c r="G276" s="11">
        <f t="shared" si="161"/>
        <v>120</v>
      </c>
      <c r="H276" s="11">
        <f t="shared" si="162"/>
        <v>7200</v>
      </c>
      <c r="I276" s="12">
        <f t="shared" si="194"/>
        <v>104.00115556839521</v>
      </c>
      <c r="J276" s="12">
        <f t="shared" si="195"/>
        <v>41.501461944444443</v>
      </c>
      <c r="K276" s="12">
        <f t="shared" si="196"/>
        <v>0.13332370359670662</v>
      </c>
      <c r="L276" s="12">
        <f t="shared" si="197"/>
        <v>35.968333333333334</v>
      </c>
      <c r="M276" s="12">
        <f t="shared" si="198"/>
        <v>0.15383333333333335</v>
      </c>
      <c r="Q276">
        <v>4376.8</v>
      </c>
      <c r="R276">
        <v>9</v>
      </c>
      <c r="S276" s="11">
        <v>60</v>
      </c>
      <c r="T276" s="12">
        <f t="shared" si="163"/>
        <v>69</v>
      </c>
      <c r="U276" s="11">
        <v>6</v>
      </c>
      <c r="V276" s="11">
        <v>20</v>
      </c>
      <c r="W276" s="11">
        <f t="shared" si="164"/>
        <v>120</v>
      </c>
      <c r="X276" s="11">
        <f t="shared" si="165"/>
        <v>7200</v>
      </c>
      <c r="Y276" s="12">
        <f t="shared" si="199"/>
        <v>104.34782608695652</v>
      </c>
      <c r="Z276" s="12">
        <f t="shared" si="166"/>
        <v>41.94433333333334</v>
      </c>
      <c r="AA276" s="12">
        <f t="shared" si="167"/>
        <v>0.13043478260869565</v>
      </c>
      <c r="AB276" s="12">
        <f t="shared" si="168"/>
        <v>36.473333333333336</v>
      </c>
      <c r="AC276" s="12">
        <f t="shared" si="169"/>
        <v>0.15</v>
      </c>
      <c r="AG276">
        <v>4020.6</v>
      </c>
      <c r="AH276">
        <v>10.32</v>
      </c>
      <c r="AI276" s="11">
        <v>60</v>
      </c>
      <c r="AJ276" s="12">
        <f t="shared" si="170"/>
        <v>70.319999999999993</v>
      </c>
      <c r="AK276" s="11">
        <v>6</v>
      </c>
      <c r="AL276" s="11">
        <v>20</v>
      </c>
      <c r="AM276" s="11">
        <f t="shared" si="171"/>
        <v>120</v>
      </c>
      <c r="AN276" s="11">
        <f t="shared" si="172"/>
        <v>7200</v>
      </c>
      <c r="AO276" s="12">
        <f t="shared" si="173"/>
        <v>102.38907849829353</v>
      </c>
      <c r="AP276" s="12">
        <f t="shared" si="174"/>
        <v>39.267859999999992</v>
      </c>
      <c r="AQ276" s="12">
        <f t="shared" si="175"/>
        <v>0.14675767918088739</v>
      </c>
      <c r="AR276" s="12">
        <f t="shared" si="176"/>
        <v>33.505000000000003</v>
      </c>
      <c r="AS276" s="12">
        <f t="shared" si="177"/>
        <v>0.17200000000000001</v>
      </c>
      <c r="AW276">
        <v>4430.6000000000004</v>
      </c>
      <c r="AX276">
        <v>9.8800000000000008</v>
      </c>
      <c r="AY276" s="11">
        <v>60</v>
      </c>
      <c r="AZ276" s="12">
        <f t="shared" si="178"/>
        <v>69.88</v>
      </c>
      <c r="BA276" s="11">
        <v>6</v>
      </c>
      <c r="BB276" s="11">
        <v>20</v>
      </c>
      <c r="BC276" s="11">
        <f t="shared" si="179"/>
        <v>120</v>
      </c>
      <c r="BD276" s="11">
        <f t="shared" si="180"/>
        <v>7200</v>
      </c>
      <c r="BE276" s="12">
        <f t="shared" si="181"/>
        <v>103.03377218088151</v>
      </c>
      <c r="BF276" s="12">
        <f t="shared" si="182"/>
        <v>43.001434444444449</v>
      </c>
      <c r="BG276" s="12">
        <f t="shared" si="183"/>
        <v>0.14138523182598742</v>
      </c>
      <c r="BH276" s="12">
        <f t="shared" si="184"/>
        <v>36.921666666666667</v>
      </c>
      <c r="BI276" s="12">
        <f t="shared" si="185"/>
        <v>0.16466666666666668</v>
      </c>
      <c r="BM276">
        <v>-95.8</v>
      </c>
      <c r="BN276">
        <v>12.95</v>
      </c>
      <c r="BO276" s="11">
        <v>60</v>
      </c>
      <c r="BP276" s="12">
        <f t="shared" si="186"/>
        <v>72.95</v>
      </c>
      <c r="BQ276" s="11">
        <v>6</v>
      </c>
      <c r="BR276" s="11">
        <v>20</v>
      </c>
      <c r="BS276" s="11">
        <f t="shared" si="187"/>
        <v>120</v>
      </c>
      <c r="BT276" s="11">
        <f t="shared" si="188"/>
        <v>7200</v>
      </c>
      <c r="BU276" s="12">
        <f t="shared" si="189"/>
        <v>98.69773817683344</v>
      </c>
      <c r="BV276" s="12">
        <f t="shared" si="190"/>
        <v>-0.97064027777777784</v>
      </c>
      <c r="BW276" s="12">
        <f t="shared" si="191"/>
        <v>0.17751884852638791</v>
      </c>
      <c r="BX276" s="12">
        <f t="shared" si="192"/>
        <v>-0.79833333333333334</v>
      </c>
      <c r="BY276" s="12">
        <f t="shared" si="193"/>
        <v>0.21583333333333332</v>
      </c>
    </row>
    <row r="277" spans="1:77" x14ac:dyDescent="0.3">
      <c r="A277">
        <v>4325.8</v>
      </c>
      <c r="B277">
        <v>9.23</v>
      </c>
      <c r="C277" s="11">
        <v>60</v>
      </c>
      <c r="D277" s="12">
        <f t="shared" si="160"/>
        <v>69.23</v>
      </c>
      <c r="E277" s="11">
        <v>6</v>
      </c>
      <c r="F277" s="11">
        <v>20</v>
      </c>
      <c r="G277" s="11">
        <f t="shared" si="161"/>
        <v>120</v>
      </c>
      <c r="H277" s="11">
        <f t="shared" si="162"/>
        <v>7200</v>
      </c>
      <c r="I277" s="12">
        <f t="shared" si="194"/>
        <v>104.00115556839521</v>
      </c>
      <c r="J277" s="12">
        <f t="shared" si="195"/>
        <v>41.593768611111109</v>
      </c>
      <c r="K277" s="12">
        <f t="shared" si="196"/>
        <v>0.13332370359670662</v>
      </c>
      <c r="L277" s="12">
        <f t="shared" si="197"/>
        <v>36.048333333333332</v>
      </c>
      <c r="M277" s="12">
        <f t="shared" si="198"/>
        <v>0.15383333333333335</v>
      </c>
      <c r="Q277">
        <v>4385.6000000000004</v>
      </c>
      <c r="R277">
        <v>9</v>
      </c>
      <c r="S277" s="11">
        <v>60</v>
      </c>
      <c r="T277" s="12">
        <f t="shared" si="163"/>
        <v>69</v>
      </c>
      <c r="U277" s="11">
        <v>6</v>
      </c>
      <c r="V277" s="11">
        <v>20</v>
      </c>
      <c r="W277" s="11">
        <f t="shared" si="164"/>
        <v>120</v>
      </c>
      <c r="X277" s="11">
        <f t="shared" si="165"/>
        <v>7200</v>
      </c>
      <c r="Y277" s="12">
        <f t="shared" si="199"/>
        <v>104.34782608695652</v>
      </c>
      <c r="Z277" s="12">
        <f t="shared" si="166"/>
        <v>42.028666666666673</v>
      </c>
      <c r="AA277" s="12">
        <f t="shared" si="167"/>
        <v>0.13043478260869565</v>
      </c>
      <c r="AB277" s="12">
        <f t="shared" si="168"/>
        <v>36.546666666666667</v>
      </c>
      <c r="AC277" s="12">
        <f t="shared" si="169"/>
        <v>0.15</v>
      </c>
      <c r="AG277">
        <v>4020.6</v>
      </c>
      <c r="AH277">
        <v>10.32</v>
      </c>
      <c r="AI277" s="11">
        <v>60</v>
      </c>
      <c r="AJ277" s="12">
        <f t="shared" si="170"/>
        <v>70.319999999999993</v>
      </c>
      <c r="AK277" s="11">
        <v>6</v>
      </c>
      <c r="AL277" s="11">
        <v>20</v>
      </c>
      <c r="AM277" s="11">
        <f t="shared" si="171"/>
        <v>120</v>
      </c>
      <c r="AN277" s="11">
        <f t="shared" si="172"/>
        <v>7200</v>
      </c>
      <c r="AO277" s="12">
        <f t="shared" si="173"/>
        <v>102.38907849829353</v>
      </c>
      <c r="AP277" s="12">
        <f t="shared" si="174"/>
        <v>39.267859999999992</v>
      </c>
      <c r="AQ277" s="12">
        <f t="shared" si="175"/>
        <v>0.14675767918088739</v>
      </c>
      <c r="AR277" s="12">
        <f t="shared" si="176"/>
        <v>33.505000000000003</v>
      </c>
      <c r="AS277" s="12">
        <f t="shared" si="177"/>
        <v>0.17200000000000001</v>
      </c>
      <c r="AW277">
        <v>4442.2</v>
      </c>
      <c r="AX277">
        <v>9.8800000000000008</v>
      </c>
      <c r="AY277" s="11">
        <v>60</v>
      </c>
      <c r="AZ277" s="12">
        <f t="shared" si="178"/>
        <v>69.88</v>
      </c>
      <c r="BA277" s="11">
        <v>6</v>
      </c>
      <c r="BB277" s="11">
        <v>20</v>
      </c>
      <c r="BC277" s="11">
        <f t="shared" si="179"/>
        <v>120</v>
      </c>
      <c r="BD277" s="11">
        <f t="shared" si="180"/>
        <v>7200</v>
      </c>
      <c r="BE277" s="12">
        <f t="shared" si="181"/>
        <v>103.03377218088151</v>
      </c>
      <c r="BF277" s="12">
        <f t="shared" si="182"/>
        <v>43.114018888888886</v>
      </c>
      <c r="BG277" s="12">
        <f t="shared" si="183"/>
        <v>0.14138523182598742</v>
      </c>
      <c r="BH277" s="12">
        <f t="shared" si="184"/>
        <v>37.018333333333331</v>
      </c>
      <c r="BI277" s="12">
        <f t="shared" si="185"/>
        <v>0.16466666666666668</v>
      </c>
      <c r="BM277">
        <v>-95.6</v>
      </c>
      <c r="BN277">
        <v>13.17</v>
      </c>
      <c r="BO277" s="11">
        <v>60</v>
      </c>
      <c r="BP277" s="12">
        <f t="shared" si="186"/>
        <v>73.17</v>
      </c>
      <c r="BQ277" s="11">
        <v>6</v>
      </c>
      <c r="BR277" s="11">
        <v>20</v>
      </c>
      <c r="BS277" s="11">
        <f t="shared" si="187"/>
        <v>120</v>
      </c>
      <c r="BT277" s="11">
        <f t="shared" si="188"/>
        <v>7200</v>
      </c>
      <c r="BU277" s="12">
        <f t="shared" si="189"/>
        <v>98.400984009840101</v>
      </c>
      <c r="BV277" s="12">
        <f t="shared" si="190"/>
        <v>-0.97153499999999993</v>
      </c>
      <c r="BW277" s="12">
        <f t="shared" si="191"/>
        <v>0.17999179991799918</v>
      </c>
      <c r="BX277" s="12">
        <f t="shared" si="192"/>
        <v>-0.79666666666666663</v>
      </c>
      <c r="BY277" s="12">
        <f t="shared" si="193"/>
        <v>0.2195</v>
      </c>
    </row>
    <row r="278" spans="1:77" x14ac:dyDescent="0.3">
      <c r="A278">
        <v>4325.8</v>
      </c>
      <c r="B278">
        <v>9.23</v>
      </c>
      <c r="C278" s="11">
        <v>60</v>
      </c>
      <c r="D278" s="12">
        <f t="shared" si="160"/>
        <v>69.23</v>
      </c>
      <c r="E278" s="11">
        <v>6</v>
      </c>
      <c r="F278" s="11">
        <v>20</v>
      </c>
      <c r="G278" s="11">
        <f t="shared" si="161"/>
        <v>120</v>
      </c>
      <c r="H278" s="11">
        <f t="shared" si="162"/>
        <v>7200</v>
      </c>
      <c r="I278" s="12">
        <f t="shared" si="194"/>
        <v>104.00115556839521</v>
      </c>
      <c r="J278" s="12">
        <f t="shared" si="195"/>
        <v>41.593768611111109</v>
      </c>
      <c r="K278" s="12">
        <f t="shared" si="196"/>
        <v>0.13332370359670662</v>
      </c>
      <c r="L278" s="12">
        <f t="shared" si="197"/>
        <v>36.048333333333332</v>
      </c>
      <c r="M278" s="12">
        <f t="shared" si="198"/>
        <v>0.15383333333333335</v>
      </c>
      <c r="Q278">
        <v>4385.6000000000004</v>
      </c>
      <c r="R278">
        <v>9.2200000000000006</v>
      </c>
      <c r="S278" s="11">
        <v>60</v>
      </c>
      <c r="T278" s="12">
        <f t="shared" si="163"/>
        <v>69.22</v>
      </c>
      <c r="U278" s="11">
        <v>6</v>
      </c>
      <c r="V278" s="11">
        <v>20</v>
      </c>
      <c r="W278" s="11">
        <f t="shared" si="164"/>
        <v>120</v>
      </c>
      <c r="X278" s="11">
        <f t="shared" si="165"/>
        <v>7200</v>
      </c>
      <c r="Y278" s="12">
        <f t="shared" si="199"/>
        <v>104.01618029471251</v>
      </c>
      <c r="Z278" s="12">
        <f t="shared" si="166"/>
        <v>42.162671111111116</v>
      </c>
      <c r="AA278" s="12">
        <f t="shared" si="167"/>
        <v>0.13319849754406243</v>
      </c>
      <c r="AB278" s="12">
        <f t="shared" si="168"/>
        <v>36.546666666666667</v>
      </c>
      <c r="AC278" s="12">
        <f t="shared" si="169"/>
        <v>0.15366666666666667</v>
      </c>
      <c r="AG278">
        <v>4034.2</v>
      </c>
      <c r="AH278">
        <v>10.32</v>
      </c>
      <c r="AI278" s="11">
        <v>60</v>
      </c>
      <c r="AJ278" s="12">
        <f t="shared" si="170"/>
        <v>70.319999999999993</v>
      </c>
      <c r="AK278" s="11">
        <v>6</v>
      </c>
      <c r="AL278" s="11">
        <v>20</v>
      </c>
      <c r="AM278" s="11">
        <f t="shared" si="171"/>
        <v>120</v>
      </c>
      <c r="AN278" s="11">
        <f t="shared" si="172"/>
        <v>7200</v>
      </c>
      <c r="AO278" s="12">
        <f t="shared" si="173"/>
        <v>102.38907849829353</v>
      </c>
      <c r="AP278" s="12">
        <f t="shared" si="174"/>
        <v>39.400686666666658</v>
      </c>
      <c r="AQ278" s="12">
        <f t="shared" si="175"/>
        <v>0.14675767918088739</v>
      </c>
      <c r="AR278" s="12">
        <f t="shared" si="176"/>
        <v>33.618333333333332</v>
      </c>
      <c r="AS278" s="12">
        <f t="shared" si="177"/>
        <v>0.17200000000000001</v>
      </c>
      <c r="AW278">
        <v>4442.2</v>
      </c>
      <c r="AX278">
        <v>10.1</v>
      </c>
      <c r="AY278" s="11">
        <v>60</v>
      </c>
      <c r="AZ278" s="12">
        <f t="shared" si="178"/>
        <v>70.099999999999994</v>
      </c>
      <c r="BA278" s="11">
        <v>6</v>
      </c>
      <c r="BB278" s="11">
        <v>20</v>
      </c>
      <c r="BC278" s="11">
        <f t="shared" si="179"/>
        <v>120</v>
      </c>
      <c r="BD278" s="11">
        <f t="shared" si="180"/>
        <v>7200</v>
      </c>
      <c r="BE278" s="12">
        <f t="shared" si="181"/>
        <v>102.71041369472184</v>
      </c>
      <c r="BF278" s="12">
        <f t="shared" si="182"/>
        <v>43.249752777777772</v>
      </c>
      <c r="BG278" s="12">
        <f t="shared" si="183"/>
        <v>0.14407988587731813</v>
      </c>
      <c r="BH278" s="12">
        <f t="shared" si="184"/>
        <v>37.018333333333331</v>
      </c>
      <c r="BI278" s="12">
        <f t="shared" si="185"/>
        <v>0.16833333333333333</v>
      </c>
      <c r="BM278">
        <v>-95.4</v>
      </c>
      <c r="BN278">
        <v>13.17</v>
      </c>
      <c r="BO278" s="11">
        <v>60</v>
      </c>
      <c r="BP278" s="12">
        <f t="shared" si="186"/>
        <v>73.17</v>
      </c>
      <c r="BQ278" s="11">
        <v>6</v>
      </c>
      <c r="BR278" s="11">
        <v>20</v>
      </c>
      <c r="BS278" s="11">
        <f t="shared" si="187"/>
        <v>120</v>
      </c>
      <c r="BT278" s="11">
        <f t="shared" si="188"/>
        <v>7200</v>
      </c>
      <c r="BU278" s="12">
        <f t="shared" si="189"/>
        <v>98.400984009840101</v>
      </c>
      <c r="BV278" s="12">
        <f t="shared" si="190"/>
        <v>-0.96950250000000004</v>
      </c>
      <c r="BW278" s="12">
        <f t="shared" si="191"/>
        <v>0.17999179991799918</v>
      </c>
      <c r="BX278" s="12">
        <f t="shared" si="192"/>
        <v>-0.79500000000000004</v>
      </c>
      <c r="BY278" s="12">
        <f t="shared" si="193"/>
        <v>0.2195</v>
      </c>
    </row>
    <row r="279" spans="1:77" x14ac:dyDescent="0.3">
      <c r="A279">
        <v>4335.2</v>
      </c>
      <c r="B279">
        <v>9.23</v>
      </c>
      <c r="C279" s="11">
        <v>60</v>
      </c>
      <c r="D279" s="12">
        <f t="shared" si="160"/>
        <v>69.23</v>
      </c>
      <c r="E279" s="11">
        <v>6</v>
      </c>
      <c r="F279" s="11">
        <v>20</v>
      </c>
      <c r="G279" s="11">
        <f t="shared" si="161"/>
        <v>120</v>
      </c>
      <c r="H279" s="11">
        <f t="shared" si="162"/>
        <v>7200</v>
      </c>
      <c r="I279" s="12">
        <f t="shared" si="194"/>
        <v>104.00115556839521</v>
      </c>
      <c r="J279" s="12">
        <f t="shared" si="195"/>
        <v>41.684152222222217</v>
      </c>
      <c r="K279" s="12">
        <f t="shared" si="196"/>
        <v>0.13332370359670662</v>
      </c>
      <c r="L279" s="12">
        <f t="shared" si="197"/>
        <v>36.126666666666665</v>
      </c>
      <c r="M279" s="12">
        <f t="shared" si="198"/>
        <v>0.15383333333333335</v>
      </c>
      <c r="Q279">
        <v>4392.8</v>
      </c>
      <c r="R279">
        <v>9.2200000000000006</v>
      </c>
      <c r="S279" s="11">
        <v>60</v>
      </c>
      <c r="T279" s="12">
        <f t="shared" si="163"/>
        <v>69.22</v>
      </c>
      <c r="U279" s="11">
        <v>6</v>
      </c>
      <c r="V279" s="11">
        <v>20</v>
      </c>
      <c r="W279" s="11">
        <f t="shared" si="164"/>
        <v>120</v>
      </c>
      <c r="X279" s="11">
        <f t="shared" si="165"/>
        <v>7200</v>
      </c>
      <c r="Y279" s="12">
        <f t="shared" si="199"/>
        <v>104.01618029471251</v>
      </c>
      <c r="Z279" s="12">
        <f t="shared" si="166"/>
        <v>42.231891111111111</v>
      </c>
      <c r="AA279" s="12">
        <f t="shared" si="167"/>
        <v>0.13319849754406243</v>
      </c>
      <c r="AB279" s="12">
        <f t="shared" si="168"/>
        <v>36.606666666666669</v>
      </c>
      <c r="AC279" s="12">
        <f t="shared" si="169"/>
        <v>0.15366666666666667</v>
      </c>
      <c r="AG279">
        <v>4048</v>
      </c>
      <c r="AH279">
        <v>10.32</v>
      </c>
      <c r="AI279" s="11">
        <v>60</v>
      </c>
      <c r="AJ279" s="12">
        <f t="shared" si="170"/>
        <v>70.319999999999993</v>
      </c>
      <c r="AK279" s="11">
        <v>6</v>
      </c>
      <c r="AL279" s="11">
        <v>20</v>
      </c>
      <c r="AM279" s="11">
        <f t="shared" si="171"/>
        <v>120</v>
      </c>
      <c r="AN279" s="11">
        <f t="shared" si="172"/>
        <v>7200</v>
      </c>
      <c r="AO279" s="12">
        <f t="shared" si="173"/>
        <v>102.38907849829353</v>
      </c>
      <c r="AP279" s="12">
        <f t="shared" si="174"/>
        <v>39.535466666666665</v>
      </c>
      <c r="AQ279" s="12">
        <f t="shared" si="175"/>
        <v>0.14675767918088739</v>
      </c>
      <c r="AR279" s="12">
        <f t="shared" si="176"/>
        <v>33.733333333333334</v>
      </c>
      <c r="AS279" s="12">
        <f t="shared" si="177"/>
        <v>0.17200000000000001</v>
      </c>
      <c r="AW279">
        <v>4453</v>
      </c>
      <c r="AX279">
        <v>10.1</v>
      </c>
      <c r="AY279" s="11">
        <v>60</v>
      </c>
      <c r="AZ279" s="12">
        <f t="shared" si="178"/>
        <v>70.099999999999994</v>
      </c>
      <c r="BA279" s="11">
        <v>6</v>
      </c>
      <c r="BB279" s="11">
        <v>20</v>
      </c>
      <c r="BC279" s="11">
        <f t="shared" si="179"/>
        <v>120</v>
      </c>
      <c r="BD279" s="11">
        <f t="shared" si="180"/>
        <v>7200</v>
      </c>
      <c r="BE279" s="12">
        <f t="shared" si="181"/>
        <v>102.71041369472184</v>
      </c>
      <c r="BF279" s="12">
        <f t="shared" si="182"/>
        <v>43.354902777777774</v>
      </c>
      <c r="BG279" s="12">
        <f t="shared" si="183"/>
        <v>0.14407988587731813</v>
      </c>
      <c r="BH279" s="12">
        <f t="shared" si="184"/>
        <v>37.108333333333334</v>
      </c>
      <c r="BI279" s="12">
        <f t="shared" si="185"/>
        <v>0.16833333333333333</v>
      </c>
      <c r="BM279">
        <v>-95.4</v>
      </c>
      <c r="BN279">
        <v>13.39</v>
      </c>
      <c r="BO279" s="11">
        <v>60</v>
      </c>
      <c r="BP279" s="12">
        <f t="shared" si="186"/>
        <v>73.39</v>
      </c>
      <c r="BQ279" s="11">
        <v>6</v>
      </c>
      <c r="BR279" s="11">
        <v>20</v>
      </c>
      <c r="BS279" s="11">
        <f t="shared" si="187"/>
        <v>120</v>
      </c>
      <c r="BT279" s="11">
        <f t="shared" si="188"/>
        <v>7200</v>
      </c>
      <c r="BU279" s="12">
        <f t="shared" si="189"/>
        <v>98.106008993050821</v>
      </c>
      <c r="BV279" s="12">
        <f t="shared" si="190"/>
        <v>-0.97241750000000005</v>
      </c>
      <c r="BW279" s="12">
        <f t="shared" si="191"/>
        <v>0.1824499250579098</v>
      </c>
      <c r="BX279" s="12">
        <f t="shared" si="192"/>
        <v>-0.79500000000000004</v>
      </c>
      <c r="BY279" s="12">
        <f t="shared" si="193"/>
        <v>0.22316666666666668</v>
      </c>
    </row>
    <row r="280" spans="1:77" x14ac:dyDescent="0.3">
      <c r="A280">
        <v>4344.6000000000004</v>
      </c>
      <c r="B280">
        <v>9.23</v>
      </c>
      <c r="C280" s="11">
        <v>60</v>
      </c>
      <c r="D280" s="12">
        <f t="shared" si="160"/>
        <v>69.23</v>
      </c>
      <c r="E280" s="11">
        <v>6</v>
      </c>
      <c r="F280" s="11">
        <v>20</v>
      </c>
      <c r="G280" s="11">
        <f t="shared" si="161"/>
        <v>120</v>
      </c>
      <c r="H280" s="11">
        <f t="shared" si="162"/>
        <v>7200</v>
      </c>
      <c r="I280" s="12">
        <f t="shared" si="194"/>
        <v>104.00115556839521</v>
      </c>
      <c r="J280" s="12">
        <f t="shared" si="195"/>
        <v>41.774535833333339</v>
      </c>
      <c r="K280" s="12">
        <f t="shared" si="196"/>
        <v>0.13332370359670662</v>
      </c>
      <c r="L280" s="12">
        <f t="shared" si="197"/>
        <v>36.205000000000005</v>
      </c>
      <c r="M280" s="12">
        <f t="shared" si="198"/>
        <v>0.15383333333333335</v>
      </c>
      <c r="Q280">
        <v>4399.8</v>
      </c>
      <c r="R280">
        <v>9.2200000000000006</v>
      </c>
      <c r="S280" s="11">
        <v>60</v>
      </c>
      <c r="T280" s="12">
        <f t="shared" si="163"/>
        <v>69.22</v>
      </c>
      <c r="U280" s="11">
        <v>6</v>
      </c>
      <c r="V280" s="11">
        <v>20</v>
      </c>
      <c r="W280" s="11">
        <f t="shared" si="164"/>
        <v>120</v>
      </c>
      <c r="X280" s="11">
        <f t="shared" si="165"/>
        <v>7200</v>
      </c>
      <c r="Y280" s="12">
        <f t="shared" si="199"/>
        <v>104.01618029471251</v>
      </c>
      <c r="Z280" s="12">
        <f t="shared" si="166"/>
        <v>42.299188333333333</v>
      </c>
      <c r="AA280" s="12">
        <f t="shared" si="167"/>
        <v>0.13319849754406243</v>
      </c>
      <c r="AB280" s="12">
        <f t="shared" si="168"/>
        <v>36.664999999999999</v>
      </c>
      <c r="AC280" s="12">
        <f t="shared" si="169"/>
        <v>0.15366666666666667</v>
      </c>
      <c r="AG280">
        <v>4062.2</v>
      </c>
      <c r="AH280">
        <v>10.32</v>
      </c>
      <c r="AI280" s="11">
        <v>60</v>
      </c>
      <c r="AJ280" s="12">
        <f t="shared" si="170"/>
        <v>70.319999999999993</v>
      </c>
      <c r="AK280" s="11">
        <v>6</v>
      </c>
      <c r="AL280" s="11">
        <v>20</v>
      </c>
      <c r="AM280" s="11">
        <f t="shared" si="171"/>
        <v>120</v>
      </c>
      <c r="AN280" s="11">
        <f t="shared" si="172"/>
        <v>7200</v>
      </c>
      <c r="AO280" s="12">
        <f t="shared" si="173"/>
        <v>102.38907849829353</v>
      </c>
      <c r="AP280" s="12">
        <f t="shared" si="174"/>
        <v>39.674153333333329</v>
      </c>
      <c r="AQ280" s="12">
        <f t="shared" si="175"/>
        <v>0.14675767918088739</v>
      </c>
      <c r="AR280" s="12">
        <f t="shared" si="176"/>
        <v>33.851666666666667</v>
      </c>
      <c r="AS280" s="12">
        <f t="shared" si="177"/>
        <v>0.17200000000000001</v>
      </c>
      <c r="AW280">
        <v>4463.2</v>
      </c>
      <c r="AX280">
        <v>10.54</v>
      </c>
      <c r="AY280" s="11">
        <v>60</v>
      </c>
      <c r="AZ280" s="12">
        <f t="shared" si="178"/>
        <v>70.539999999999992</v>
      </c>
      <c r="BA280" s="11">
        <v>6</v>
      </c>
      <c r="BB280" s="11">
        <v>20</v>
      </c>
      <c r="BC280" s="11">
        <f t="shared" si="179"/>
        <v>120</v>
      </c>
      <c r="BD280" s="11">
        <f t="shared" si="180"/>
        <v>7200</v>
      </c>
      <c r="BE280" s="12">
        <f t="shared" si="181"/>
        <v>102.06974766090163</v>
      </c>
      <c r="BF280" s="12">
        <f t="shared" si="182"/>
        <v>43.726962222222213</v>
      </c>
      <c r="BG280" s="12">
        <f t="shared" si="183"/>
        <v>0.14941876949248653</v>
      </c>
      <c r="BH280" s="12">
        <f t="shared" si="184"/>
        <v>37.193333333333335</v>
      </c>
      <c r="BI280" s="12">
        <f t="shared" si="185"/>
        <v>0.17566666666666667</v>
      </c>
      <c r="BM280">
        <v>-95.2</v>
      </c>
      <c r="BN280">
        <v>13.39</v>
      </c>
      <c r="BO280" s="11">
        <v>60</v>
      </c>
      <c r="BP280" s="12">
        <f t="shared" si="186"/>
        <v>73.39</v>
      </c>
      <c r="BQ280" s="11">
        <v>6</v>
      </c>
      <c r="BR280" s="11">
        <v>20</v>
      </c>
      <c r="BS280" s="11">
        <f t="shared" si="187"/>
        <v>120</v>
      </c>
      <c r="BT280" s="11">
        <f t="shared" si="188"/>
        <v>7200</v>
      </c>
      <c r="BU280" s="12">
        <f t="shared" si="189"/>
        <v>98.106008993050821</v>
      </c>
      <c r="BV280" s="12">
        <f t="shared" si="190"/>
        <v>-0.9703788888888889</v>
      </c>
      <c r="BW280" s="12">
        <f t="shared" si="191"/>
        <v>0.1824499250579098</v>
      </c>
      <c r="BX280" s="12">
        <f t="shared" si="192"/>
        <v>-0.79333333333333333</v>
      </c>
      <c r="BY280" s="12">
        <f t="shared" si="193"/>
        <v>0.22316666666666668</v>
      </c>
    </row>
    <row r="281" spans="1:77" x14ac:dyDescent="0.3">
      <c r="A281">
        <v>4354.3999999999996</v>
      </c>
      <c r="B281">
        <v>9.23</v>
      </c>
      <c r="C281" s="11">
        <v>60</v>
      </c>
      <c r="D281" s="12">
        <f t="shared" si="160"/>
        <v>69.23</v>
      </c>
      <c r="E281" s="11">
        <v>6</v>
      </c>
      <c r="F281" s="11">
        <v>20</v>
      </c>
      <c r="G281" s="11">
        <f t="shared" si="161"/>
        <v>120</v>
      </c>
      <c r="H281" s="11">
        <f t="shared" si="162"/>
        <v>7200</v>
      </c>
      <c r="I281" s="12">
        <f t="shared" si="194"/>
        <v>104.00115556839521</v>
      </c>
      <c r="J281" s="12">
        <f t="shared" si="195"/>
        <v>41.868765555555555</v>
      </c>
      <c r="K281" s="12">
        <f t="shared" si="196"/>
        <v>0.13332370359670662</v>
      </c>
      <c r="L281" s="12">
        <f t="shared" si="197"/>
        <v>36.286666666666662</v>
      </c>
      <c r="M281" s="12">
        <f t="shared" si="198"/>
        <v>0.15383333333333335</v>
      </c>
      <c r="Q281">
        <v>4407.3999999999996</v>
      </c>
      <c r="R281">
        <v>9.2200000000000006</v>
      </c>
      <c r="S281" s="11">
        <v>60</v>
      </c>
      <c r="T281" s="12">
        <f t="shared" si="163"/>
        <v>69.22</v>
      </c>
      <c r="U281" s="11">
        <v>6</v>
      </c>
      <c r="V281" s="11">
        <v>20</v>
      </c>
      <c r="W281" s="11">
        <f t="shared" si="164"/>
        <v>120</v>
      </c>
      <c r="X281" s="11">
        <f t="shared" si="165"/>
        <v>7200</v>
      </c>
      <c r="Y281" s="12">
        <f t="shared" si="199"/>
        <v>104.01618029471251</v>
      </c>
      <c r="Z281" s="12">
        <f t="shared" si="166"/>
        <v>42.372253888888885</v>
      </c>
      <c r="AA281" s="12">
        <f t="shared" si="167"/>
        <v>0.13319849754406243</v>
      </c>
      <c r="AB281" s="12">
        <f t="shared" si="168"/>
        <v>36.728333333333332</v>
      </c>
      <c r="AC281" s="12">
        <f t="shared" si="169"/>
        <v>0.15366666666666667</v>
      </c>
      <c r="AG281">
        <v>4074.4</v>
      </c>
      <c r="AH281">
        <v>10.32</v>
      </c>
      <c r="AI281" s="11">
        <v>60</v>
      </c>
      <c r="AJ281" s="12">
        <f t="shared" si="170"/>
        <v>70.319999999999993</v>
      </c>
      <c r="AK281" s="11">
        <v>6</v>
      </c>
      <c r="AL281" s="11">
        <v>20</v>
      </c>
      <c r="AM281" s="11">
        <f t="shared" si="171"/>
        <v>120</v>
      </c>
      <c r="AN281" s="11">
        <f t="shared" si="172"/>
        <v>7200</v>
      </c>
      <c r="AO281" s="12">
        <f t="shared" si="173"/>
        <v>102.38907849829353</v>
      </c>
      <c r="AP281" s="12">
        <f t="shared" si="174"/>
        <v>39.793306666666659</v>
      </c>
      <c r="AQ281" s="12">
        <f t="shared" si="175"/>
        <v>0.14675767918088739</v>
      </c>
      <c r="AR281" s="12">
        <f t="shared" si="176"/>
        <v>33.953333333333333</v>
      </c>
      <c r="AS281" s="12">
        <f t="shared" si="177"/>
        <v>0.17200000000000001</v>
      </c>
      <c r="AW281">
        <v>4472.8</v>
      </c>
      <c r="AX281">
        <v>10.54</v>
      </c>
      <c r="AY281" s="11">
        <v>60</v>
      </c>
      <c r="AZ281" s="12">
        <f t="shared" si="178"/>
        <v>70.539999999999992</v>
      </c>
      <c r="BA281" s="11">
        <v>6</v>
      </c>
      <c r="BB281" s="11">
        <v>20</v>
      </c>
      <c r="BC281" s="11">
        <f t="shared" si="179"/>
        <v>120</v>
      </c>
      <c r="BD281" s="11">
        <f t="shared" si="180"/>
        <v>7200</v>
      </c>
      <c r="BE281" s="12">
        <f t="shared" si="181"/>
        <v>102.06974766090163</v>
      </c>
      <c r="BF281" s="12">
        <f t="shared" si="182"/>
        <v>43.821015555555554</v>
      </c>
      <c r="BG281" s="12">
        <f t="shared" si="183"/>
        <v>0.14941876949248653</v>
      </c>
      <c r="BH281" s="12">
        <f t="shared" si="184"/>
        <v>37.273333333333333</v>
      </c>
      <c r="BI281" s="12">
        <f t="shared" si="185"/>
        <v>0.17566666666666667</v>
      </c>
      <c r="BM281">
        <v>-95.2</v>
      </c>
      <c r="BN281">
        <v>13.39</v>
      </c>
      <c r="BO281" s="11">
        <v>60</v>
      </c>
      <c r="BP281" s="12">
        <f t="shared" si="186"/>
        <v>73.39</v>
      </c>
      <c r="BQ281" s="11">
        <v>6</v>
      </c>
      <c r="BR281" s="11">
        <v>20</v>
      </c>
      <c r="BS281" s="11">
        <f t="shared" si="187"/>
        <v>120</v>
      </c>
      <c r="BT281" s="11">
        <f t="shared" si="188"/>
        <v>7200</v>
      </c>
      <c r="BU281" s="12">
        <f t="shared" si="189"/>
        <v>98.106008993050821</v>
      </c>
      <c r="BV281" s="12">
        <f t="shared" si="190"/>
        <v>-0.9703788888888889</v>
      </c>
      <c r="BW281" s="12">
        <f t="shared" si="191"/>
        <v>0.1824499250579098</v>
      </c>
      <c r="BX281" s="12">
        <f t="shared" si="192"/>
        <v>-0.79333333333333333</v>
      </c>
      <c r="BY281" s="12">
        <f t="shared" si="193"/>
        <v>0.22316666666666668</v>
      </c>
    </row>
    <row r="282" spans="1:77" x14ac:dyDescent="0.3">
      <c r="A282">
        <v>4354.3999999999996</v>
      </c>
      <c r="B282">
        <v>9.23</v>
      </c>
      <c r="C282" s="11">
        <v>60</v>
      </c>
      <c r="D282" s="12">
        <f t="shared" si="160"/>
        <v>69.23</v>
      </c>
      <c r="E282" s="11">
        <v>6</v>
      </c>
      <c r="F282" s="11">
        <v>20</v>
      </c>
      <c r="G282" s="11">
        <f t="shared" si="161"/>
        <v>120</v>
      </c>
      <c r="H282" s="11">
        <f t="shared" si="162"/>
        <v>7200</v>
      </c>
      <c r="I282" s="12">
        <f t="shared" si="194"/>
        <v>104.00115556839521</v>
      </c>
      <c r="J282" s="12">
        <f t="shared" si="195"/>
        <v>41.868765555555555</v>
      </c>
      <c r="K282" s="12">
        <f t="shared" si="196"/>
        <v>0.13332370359670662</v>
      </c>
      <c r="L282" s="12">
        <f t="shared" si="197"/>
        <v>36.286666666666662</v>
      </c>
      <c r="M282" s="12">
        <f t="shared" si="198"/>
        <v>0.15383333333333335</v>
      </c>
      <c r="Q282">
        <v>4416</v>
      </c>
      <c r="R282">
        <v>9.2200000000000006</v>
      </c>
      <c r="S282" s="11">
        <v>60</v>
      </c>
      <c r="T282" s="12">
        <f t="shared" si="163"/>
        <v>69.22</v>
      </c>
      <c r="U282" s="11">
        <v>6</v>
      </c>
      <c r="V282" s="11">
        <v>20</v>
      </c>
      <c r="W282" s="11">
        <f t="shared" si="164"/>
        <v>120</v>
      </c>
      <c r="X282" s="11">
        <f t="shared" si="165"/>
        <v>7200</v>
      </c>
      <c r="Y282" s="12">
        <f t="shared" si="199"/>
        <v>104.01618029471251</v>
      </c>
      <c r="Z282" s="12">
        <f t="shared" si="166"/>
        <v>42.454933333333329</v>
      </c>
      <c r="AA282" s="12">
        <f t="shared" si="167"/>
        <v>0.13319849754406243</v>
      </c>
      <c r="AB282" s="12">
        <f t="shared" si="168"/>
        <v>36.799999999999997</v>
      </c>
      <c r="AC282" s="12">
        <f t="shared" si="169"/>
        <v>0.15366666666666667</v>
      </c>
      <c r="AG282">
        <v>4074.4</v>
      </c>
      <c r="AH282">
        <v>10.32</v>
      </c>
      <c r="AI282" s="11">
        <v>60</v>
      </c>
      <c r="AJ282" s="12">
        <f t="shared" si="170"/>
        <v>70.319999999999993</v>
      </c>
      <c r="AK282" s="11">
        <v>6</v>
      </c>
      <c r="AL282" s="11">
        <v>20</v>
      </c>
      <c r="AM282" s="11">
        <f t="shared" si="171"/>
        <v>120</v>
      </c>
      <c r="AN282" s="11">
        <f t="shared" si="172"/>
        <v>7200</v>
      </c>
      <c r="AO282" s="12">
        <f t="shared" si="173"/>
        <v>102.38907849829353</v>
      </c>
      <c r="AP282" s="12">
        <f t="shared" si="174"/>
        <v>39.793306666666659</v>
      </c>
      <c r="AQ282" s="12">
        <f t="shared" si="175"/>
        <v>0.14675767918088739</v>
      </c>
      <c r="AR282" s="12">
        <f t="shared" si="176"/>
        <v>33.953333333333333</v>
      </c>
      <c r="AS282" s="12">
        <f t="shared" si="177"/>
        <v>0.17200000000000001</v>
      </c>
      <c r="AW282">
        <v>4472.8</v>
      </c>
      <c r="AX282">
        <v>10.54</v>
      </c>
      <c r="AY282" s="11">
        <v>60</v>
      </c>
      <c r="AZ282" s="12">
        <f t="shared" si="178"/>
        <v>70.539999999999992</v>
      </c>
      <c r="BA282" s="11">
        <v>6</v>
      </c>
      <c r="BB282" s="11">
        <v>20</v>
      </c>
      <c r="BC282" s="11">
        <f t="shared" si="179"/>
        <v>120</v>
      </c>
      <c r="BD282" s="11">
        <f t="shared" si="180"/>
        <v>7200</v>
      </c>
      <c r="BE282" s="12">
        <f t="shared" si="181"/>
        <v>102.06974766090163</v>
      </c>
      <c r="BF282" s="12">
        <f t="shared" si="182"/>
        <v>43.821015555555554</v>
      </c>
      <c r="BG282" s="12">
        <f t="shared" si="183"/>
        <v>0.14941876949248653</v>
      </c>
      <c r="BH282" s="12">
        <f t="shared" si="184"/>
        <v>37.273333333333333</v>
      </c>
      <c r="BI282" s="12">
        <f t="shared" si="185"/>
        <v>0.17566666666666667</v>
      </c>
    </row>
    <row r="283" spans="1:77" x14ac:dyDescent="0.3">
      <c r="A283">
        <v>4363.6000000000004</v>
      </c>
      <c r="B283">
        <v>9.23</v>
      </c>
      <c r="C283" s="11">
        <v>60</v>
      </c>
      <c r="D283" s="12">
        <f t="shared" si="160"/>
        <v>69.23</v>
      </c>
      <c r="E283" s="11">
        <v>6</v>
      </c>
      <c r="F283" s="11">
        <v>20</v>
      </c>
      <c r="G283" s="11">
        <f t="shared" si="161"/>
        <v>120</v>
      </c>
      <c r="H283" s="11">
        <f t="shared" si="162"/>
        <v>7200</v>
      </c>
      <c r="I283" s="12">
        <f t="shared" si="194"/>
        <v>104.00115556839521</v>
      </c>
      <c r="J283" s="12">
        <f t="shared" si="195"/>
        <v>41.957226111111112</v>
      </c>
      <c r="K283" s="12">
        <f t="shared" si="196"/>
        <v>0.13332370359670662</v>
      </c>
      <c r="L283" s="12">
        <f t="shared" si="197"/>
        <v>36.363333333333337</v>
      </c>
      <c r="M283" s="12">
        <f t="shared" si="198"/>
        <v>0.15383333333333335</v>
      </c>
      <c r="Q283">
        <v>4416</v>
      </c>
      <c r="R283">
        <v>9.2200000000000006</v>
      </c>
      <c r="S283" s="11">
        <v>60</v>
      </c>
      <c r="T283" s="12">
        <f t="shared" si="163"/>
        <v>69.22</v>
      </c>
      <c r="U283" s="11">
        <v>6</v>
      </c>
      <c r="V283" s="11">
        <v>20</v>
      </c>
      <c r="W283" s="11">
        <f t="shared" si="164"/>
        <v>120</v>
      </c>
      <c r="X283" s="11">
        <f t="shared" si="165"/>
        <v>7200</v>
      </c>
      <c r="Y283" s="12">
        <f t="shared" si="199"/>
        <v>104.01618029471251</v>
      </c>
      <c r="Z283" s="12">
        <f t="shared" si="166"/>
        <v>42.454933333333329</v>
      </c>
      <c r="AA283" s="12">
        <f t="shared" si="167"/>
        <v>0.13319849754406243</v>
      </c>
      <c r="AB283" s="12">
        <f t="shared" si="168"/>
        <v>36.799999999999997</v>
      </c>
      <c r="AC283" s="12">
        <f t="shared" si="169"/>
        <v>0.15366666666666667</v>
      </c>
      <c r="AG283">
        <v>4087.4</v>
      </c>
      <c r="AH283">
        <v>10.32</v>
      </c>
      <c r="AI283" s="11">
        <v>60</v>
      </c>
      <c r="AJ283" s="12">
        <f t="shared" si="170"/>
        <v>70.319999999999993</v>
      </c>
      <c r="AK283" s="11">
        <v>6</v>
      </c>
      <c r="AL283" s="11">
        <v>20</v>
      </c>
      <c r="AM283" s="11">
        <f t="shared" si="171"/>
        <v>120</v>
      </c>
      <c r="AN283" s="11">
        <f t="shared" si="172"/>
        <v>7200</v>
      </c>
      <c r="AO283" s="12">
        <f t="shared" si="173"/>
        <v>102.38907849829353</v>
      </c>
      <c r="AP283" s="12">
        <f t="shared" si="174"/>
        <v>39.920273333333327</v>
      </c>
      <c r="AQ283" s="12">
        <f t="shared" si="175"/>
        <v>0.14675767918088739</v>
      </c>
      <c r="AR283" s="12">
        <f t="shared" si="176"/>
        <v>34.061666666666667</v>
      </c>
      <c r="AS283" s="12">
        <f t="shared" si="177"/>
        <v>0.17200000000000001</v>
      </c>
      <c r="AW283">
        <v>4483</v>
      </c>
      <c r="AX283">
        <v>10.54</v>
      </c>
      <c r="AY283" s="11">
        <v>60</v>
      </c>
      <c r="AZ283" s="12">
        <f t="shared" si="178"/>
        <v>70.539999999999992</v>
      </c>
      <c r="BA283" s="11">
        <v>6</v>
      </c>
      <c r="BB283" s="11">
        <v>20</v>
      </c>
      <c r="BC283" s="11">
        <f t="shared" si="179"/>
        <v>120</v>
      </c>
      <c r="BD283" s="11">
        <f t="shared" si="180"/>
        <v>7200</v>
      </c>
      <c r="BE283" s="12">
        <f t="shared" si="181"/>
        <v>102.06974766090163</v>
      </c>
      <c r="BF283" s="12">
        <f t="shared" si="182"/>
        <v>43.920947222222217</v>
      </c>
      <c r="BG283" s="12">
        <f t="shared" si="183"/>
        <v>0.14941876949248653</v>
      </c>
      <c r="BH283" s="12">
        <f t="shared" si="184"/>
        <v>37.358333333333334</v>
      </c>
      <c r="BI283" s="12">
        <f t="shared" si="185"/>
        <v>0.17566666666666667</v>
      </c>
    </row>
    <row r="284" spans="1:77" x14ac:dyDescent="0.3">
      <c r="A284">
        <v>4372.8</v>
      </c>
      <c r="B284">
        <v>9.4499999999999993</v>
      </c>
      <c r="C284" s="11">
        <v>60</v>
      </c>
      <c r="D284" s="12">
        <f t="shared" si="160"/>
        <v>69.45</v>
      </c>
      <c r="E284" s="11">
        <v>6</v>
      </c>
      <c r="F284" s="11">
        <v>20</v>
      </c>
      <c r="G284" s="11">
        <f t="shared" si="161"/>
        <v>120</v>
      </c>
      <c r="H284" s="11">
        <f t="shared" si="162"/>
        <v>7200</v>
      </c>
      <c r="I284" s="12">
        <f t="shared" si="194"/>
        <v>103.67170626349892</v>
      </c>
      <c r="J284" s="12">
        <f t="shared" si="195"/>
        <v>42.179300000000005</v>
      </c>
      <c r="K284" s="12">
        <f t="shared" si="196"/>
        <v>0.13606911447084233</v>
      </c>
      <c r="L284" s="12">
        <f t="shared" si="197"/>
        <v>36.440000000000005</v>
      </c>
      <c r="M284" s="12">
        <f t="shared" si="198"/>
        <v>0.1575</v>
      </c>
      <c r="Q284">
        <v>4425.3999999999996</v>
      </c>
      <c r="R284">
        <v>9.2200000000000006</v>
      </c>
      <c r="S284" s="11">
        <v>60</v>
      </c>
      <c r="T284" s="12">
        <f t="shared" si="163"/>
        <v>69.22</v>
      </c>
      <c r="U284" s="11">
        <v>6</v>
      </c>
      <c r="V284" s="11">
        <v>20</v>
      </c>
      <c r="W284" s="11">
        <f t="shared" si="164"/>
        <v>120</v>
      </c>
      <c r="X284" s="11">
        <f t="shared" si="165"/>
        <v>7200</v>
      </c>
      <c r="Y284" s="12">
        <f t="shared" si="199"/>
        <v>104.01618029471251</v>
      </c>
      <c r="Z284" s="12">
        <f t="shared" si="166"/>
        <v>42.545303888888881</v>
      </c>
      <c r="AA284" s="12">
        <f t="shared" si="167"/>
        <v>0.13319849754406243</v>
      </c>
      <c r="AB284" s="12">
        <f t="shared" si="168"/>
        <v>36.87833333333333</v>
      </c>
      <c r="AC284" s="12">
        <f t="shared" si="169"/>
        <v>0.15366666666666667</v>
      </c>
      <c r="AG284">
        <v>4100.3999999999996</v>
      </c>
      <c r="AH284">
        <v>10.32</v>
      </c>
      <c r="AI284" s="11">
        <v>60</v>
      </c>
      <c r="AJ284" s="12">
        <f t="shared" si="170"/>
        <v>70.319999999999993</v>
      </c>
      <c r="AK284" s="11">
        <v>6</v>
      </c>
      <c r="AL284" s="11">
        <v>20</v>
      </c>
      <c r="AM284" s="11">
        <f t="shared" si="171"/>
        <v>120</v>
      </c>
      <c r="AN284" s="11">
        <f t="shared" si="172"/>
        <v>7200</v>
      </c>
      <c r="AO284" s="12">
        <f t="shared" si="173"/>
        <v>102.38907849829353</v>
      </c>
      <c r="AP284" s="12">
        <f t="shared" si="174"/>
        <v>40.047239999999988</v>
      </c>
      <c r="AQ284" s="12">
        <f t="shared" si="175"/>
        <v>0.14675767918088739</v>
      </c>
      <c r="AR284" s="12">
        <f t="shared" si="176"/>
        <v>34.169999999999995</v>
      </c>
      <c r="AS284" s="12">
        <f t="shared" si="177"/>
        <v>0.17200000000000001</v>
      </c>
      <c r="AW284">
        <v>4492.3999999999996</v>
      </c>
      <c r="AX284">
        <v>10.54</v>
      </c>
      <c r="AY284" s="11">
        <v>60</v>
      </c>
      <c r="AZ284" s="12">
        <f t="shared" si="178"/>
        <v>70.539999999999992</v>
      </c>
      <c r="BA284" s="11">
        <v>6</v>
      </c>
      <c r="BB284" s="11">
        <v>20</v>
      </c>
      <c r="BC284" s="11">
        <f t="shared" si="179"/>
        <v>120</v>
      </c>
      <c r="BD284" s="11">
        <f t="shared" si="180"/>
        <v>7200</v>
      </c>
      <c r="BE284" s="12">
        <f t="shared" si="181"/>
        <v>102.06974766090163</v>
      </c>
      <c r="BF284" s="12">
        <f t="shared" si="182"/>
        <v>44.0130411111111</v>
      </c>
      <c r="BG284" s="12">
        <f t="shared" si="183"/>
        <v>0.14941876949248653</v>
      </c>
      <c r="BH284" s="12">
        <f t="shared" si="184"/>
        <v>37.43666666666666</v>
      </c>
      <c r="BI284" s="12">
        <f t="shared" si="185"/>
        <v>0.17566666666666667</v>
      </c>
    </row>
    <row r="285" spans="1:77" x14ac:dyDescent="0.3">
      <c r="A285">
        <v>4382.6000000000004</v>
      </c>
      <c r="B285">
        <v>9.4499999999999993</v>
      </c>
      <c r="C285" s="11">
        <v>60</v>
      </c>
      <c r="D285" s="12">
        <f t="shared" si="160"/>
        <v>69.45</v>
      </c>
      <c r="E285" s="11">
        <v>6</v>
      </c>
      <c r="F285" s="11">
        <v>20</v>
      </c>
      <c r="G285" s="11">
        <f t="shared" si="161"/>
        <v>120</v>
      </c>
      <c r="H285" s="11">
        <f t="shared" si="162"/>
        <v>7200</v>
      </c>
      <c r="I285" s="12">
        <f t="shared" si="194"/>
        <v>103.67170626349892</v>
      </c>
      <c r="J285" s="12">
        <f t="shared" si="195"/>
        <v>42.273829166666673</v>
      </c>
      <c r="K285" s="12">
        <f t="shared" si="196"/>
        <v>0.13606911447084233</v>
      </c>
      <c r="L285" s="12">
        <f t="shared" si="197"/>
        <v>36.521666666666668</v>
      </c>
      <c r="M285" s="12">
        <f t="shared" si="198"/>
        <v>0.1575</v>
      </c>
      <c r="Q285">
        <v>4434.8</v>
      </c>
      <c r="R285">
        <v>9.2200000000000006</v>
      </c>
      <c r="S285" s="11">
        <v>60</v>
      </c>
      <c r="T285" s="12">
        <f t="shared" si="163"/>
        <v>69.22</v>
      </c>
      <c r="U285" s="11">
        <v>6</v>
      </c>
      <c r="V285" s="11">
        <v>20</v>
      </c>
      <c r="W285" s="11">
        <f t="shared" si="164"/>
        <v>120</v>
      </c>
      <c r="X285" s="11">
        <f t="shared" si="165"/>
        <v>7200</v>
      </c>
      <c r="Y285" s="12">
        <f t="shared" si="199"/>
        <v>104.01618029471251</v>
      </c>
      <c r="Z285" s="12">
        <f t="shared" si="166"/>
        <v>42.635674444444447</v>
      </c>
      <c r="AA285" s="12">
        <f t="shared" si="167"/>
        <v>0.13319849754406243</v>
      </c>
      <c r="AB285" s="12">
        <f t="shared" si="168"/>
        <v>36.956666666666671</v>
      </c>
      <c r="AC285" s="12">
        <f t="shared" si="169"/>
        <v>0.15366666666666667</v>
      </c>
      <c r="AG285">
        <v>4112.6000000000004</v>
      </c>
      <c r="AH285">
        <v>10.32</v>
      </c>
      <c r="AI285" s="11">
        <v>60</v>
      </c>
      <c r="AJ285" s="12">
        <f t="shared" si="170"/>
        <v>70.319999999999993</v>
      </c>
      <c r="AK285" s="11">
        <v>6</v>
      </c>
      <c r="AL285" s="11">
        <v>20</v>
      </c>
      <c r="AM285" s="11">
        <f t="shared" si="171"/>
        <v>120</v>
      </c>
      <c r="AN285" s="11">
        <f t="shared" si="172"/>
        <v>7200</v>
      </c>
      <c r="AO285" s="12">
        <f t="shared" si="173"/>
        <v>102.38907849829353</v>
      </c>
      <c r="AP285" s="12">
        <f t="shared" si="174"/>
        <v>40.166393333333332</v>
      </c>
      <c r="AQ285" s="12">
        <f t="shared" si="175"/>
        <v>0.14675767918088739</v>
      </c>
      <c r="AR285" s="12">
        <f t="shared" si="176"/>
        <v>34.271666666666668</v>
      </c>
      <c r="AS285" s="12">
        <f t="shared" si="177"/>
        <v>0.17200000000000001</v>
      </c>
      <c r="AW285">
        <v>4502</v>
      </c>
      <c r="AX285">
        <v>10.54</v>
      </c>
      <c r="AY285" s="11">
        <v>60</v>
      </c>
      <c r="AZ285" s="12">
        <f t="shared" si="178"/>
        <v>70.539999999999992</v>
      </c>
      <c r="BA285" s="11">
        <v>6</v>
      </c>
      <c r="BB285" s="11">
        <v>20</v>
      </c>
      <c r="BC285" s="11">
        <f t="shared" si="179"/>
        <v>120</v>
      </c>
      <c r="BD285" s="11">
        <f t="shared" si="180"/>
        <v>7200</v>
      </c>
      <c r="BE285" s="12">
        <f t="shared" si="181"/>
        <v>102.06974766090163</v>
      </c>
      <c r="BF285" s="12">
        <f t="shared" si="182"/>
        <v>44.107094444444442</v>
      </c>
      <c r="BG285" s="12">
        <f t="shared" si="183"/>
        <v>0.14941876949248653</v>
      </c>
      <c r="BH285" s="12">
        <f t="shared" si="184"/>
        <v>37.516666666666666</v>
      </c>
      <c r="BI285" s="12">
        <f t="shared" si="185"/>
        <v>0.17566666666666667</v>
      </c>
    </row>
    <row r="286" spans="1:77" x14ac:dyDescent="0.3">
      <c r="A286">
        <v>4392</v>
      </c>
      <c r="B286">
        <v>9.8800000000000008</v>
      </c>
      <c r="C286" s="11">
        <v>60</v>
      </c>
      <c r="D286" s="12">
        <f t="shared" si="160"/>
        <v>69.88</v>
      </c>
      <c r="E286" s="11">
        <v>6</v>
      </c>
      <c r="F286" s="11">
        <v>20</v>
      </c>
      <c r="G286" s="11">
        <f t="shared" si="161"/>
        <v>120</v>
      </c>
      <c r="H286" s="11">
        <f t="shared" si="162"/>
        <v>7200</v>
      </c>
      <c r="I286" s="12">
        <f t="shared" si="194"/>
        <v>103.03377218088151</v>
      </c>
      <c r="J286" s="12">
        <f t="shared" si="195"/>
        <v>42.626799999999996</v>
      </c>
      <c r="K286" s="12">
        <f t="shared" si="196"/>
        <v>0.14138523182598742</v>
      </c>
      <c r="L286" s="12">
        <f t="shared" si="197"/>
        <v>36.6</v>
      </c>
      <c r="M286" s="12">
        <f t="shared" si="198"/>
        <v>0.16466666666666668</v>
      </c>
      <c r="Q286">
        <v>4445</v>
      </c>
      <c r="R286">
        <v>9.2200000000000006</v>
      </c>
      <c r="S286" s="11">
        <v>60</v>
      </c>
      <c r="T286" s="12">
        <f t="shared" si="163"/>
        <v>69.22</v>
      </c>
      <c r="U286" s="11">
        <v>6</v>
      </c>
      <c r="V286" s="11">
        <v>20</v>
      </c>
      <c r="W286" s="11">
        <f t="shared" si="164"/>
        <v>120</v>
      </c>
      <c r="X286" s="11">
        <f t="shared" si="165"/>
        <v>7200</v>
      </c>
      <c r="Y286" s="12">
        <f t="shared" si="199"/>
        <v>104.01618029471251</v>
      </c>
      <c r="Z286" s="12">
        <f t="shared" si="166"/>
        <v>42.733736111111114</v>
      </c>
      <c r="AA286" s="12">
        <f t="shared" si="167"/>
        <v>0.13319849754406243</v>
      </c>
      <c r="AB286" s="12">
        <f t="shared" si="168"/>
        <v>37.041666666666664</v>
      </c>
      <c r="AC286" s="12">
        <f t="shared" si="169"/>
        <v>0.15366666666666667</v>
      </c>
      <c r="AG286">
        <v>4112.6000000000004</v>
      </c>
      <c r="AH286">
        <v>10.32</v>
      </c>
      <c r="AI286" s="11">
        <v>60</v>
      </c>
      <c r="AJ286" s="12">
        <f t="shared" si="170"/>
        <v>70.319999999999993</v>
      </c>
      <c r="AK286" s="11">
        <v>6</v>
      </c>
      <c r="AL286" s="11">
        <v>20</v>
      </c>
      <c r="AM286" s="11">
        <f t="shared" si="171"/>
        <v>120</v>
      </c>
      <c r="AN286" s="11">
        <f t="shared" si="172"/>
        <v>7200</v>
      </c>
      <c r="AO286" s="12">
        <f t="shared" si="173"/>
        <v>102.38907849829353</v>
      </c>
      <c r="AP286" s="12">
        <f t="shared" si="174"/>
        <v>40.166393333333332</v>
      </c>
      <c r="AQ286" s="12">
        <f t="shared" si="175"/>
        <v>0.14675767918088739</v>
      </c>
      <c r="AR286" s="12">
        <f t="shared" si="176"/>
        <v>34.271666666666668</v>
      </c>
      <c r="AS286" s="12">
        <f t="shared" si="177"/>
        <v>0.17200000000000001</v>
      </c>
      <c r="AW286">
        <v>4511.3999999999996</v>
      </c>
      <c r="AX286">
        <v>10.54</v>
      </c>
      <c r="AY286" s="11">
        <v>60</v>
      </c>
      <c r="AZ286" s="12">
        <f t="shared" si="178"/>
        <v>70.539999999999992</v>
      </c>
      <c r="BA286" s="11">
        <v>6</v>
      </c>
      <c r="BB286" s="11">
        <v>20</v>
      </c>
      <c r="BC286" s="11">
        <f t="shared" si="179"/>
        <v>120</v>
      </c>
      <c r="BD286" s="11">
        <f t="shared" si="180"/>
        <v>7200</v>
      </c>
      <c r="BE286" s="12">
        <f t="shared" si="181"/>
        <v>102.06974766090163</v>
      </c>
      <c r="BF286" s="12">
        <f t="shared" si="182"/>
        <v>44.199188333333325</v>
      </c>
      <c r="BG286" s="12">
        <f t="shared" si="183"/>
        <v>0.14941876949248653</v>
      </c>
      <c r="BH286" s="12">
        <f t="shared" si="184"/>
        <v>37.594999999999999</v>
      </c>
      <c r="BI286" s="12">
        <f t="shared" si="185"/>
        <v>0.17566666666666667</v>
      </c>
    </row>
    <row r="287" spans="1:77" x14ac:dyDescent="0.3">
      <c r="A287">
        <v>4392</v>
      </c>
      <c r="B287">
        <v>9.8800000000000008</v>
      </c>
      <c r="C287" s="11">
        <v>60</v>
      </c>
      <c r="D287" s="12">
        <f t="shared" si="160"/>
        <v>69.88</v>
      </c>
      <c r="E287" s="11">
        <v>6</v>
      </c>
      <c r="F287" s="11">
        <v>20</v>
      </c>
      <c r="G287" s="11">
        <f t="shared" si="161"/>
        <v>120</v>
      </c>
      <c r="H287" s="11">
        <f t="shared" si="162"/>
        <v>7200</v>
      </c>
      <c r="I287" s="12">
        <f t="shared" si="194"/>
        <v>103.03377218088151</v>
      </c>
      <c r="J287" s="12">
        <f t="shared" si="195"/>
        <v>42.626799999999996</v>
      </c>
      <c r="K287" s="12">
        <f t="shared" si="196"/>
        <v>0.14138523182598742</v>
      </c>
      <c r="L287" s="12">
        <f t="shared" si="197"/>
        <v>36.6</v>
      </c>
      <c r="M287" s="12">
        <f t="shared" si="198"/>
        <v>0.16466666666666668</v>
      </c>
      <c r="Q287">
        <v>4445</v>
      </c>
      <c r="R287">
        <v>9.2200000000000006</v>
      </c>
      <c r="S287" s="11">
        <v>60</v>
      </c>
      <c r="T287" s="12">
        <f t="shared" si="163"/>
        <v>69.22</v>
      </c>
      <c r="U287" s="11">
        <v>6</v>
      </c>
      <c r="V287" s="11">
        <v>20</v>
      </c>
      <c r="W287" s="11">
        <f t="shared" si="164"/>
        <v>120</v>
      </c>
      <c r="X287" s="11">
        <f t="shared" si="165"/>
        <v>7200</v>
      </c>
      <c r="Y287" s="12">
        <f t="shared" si="199"/>
        <v>104.01618029471251</v>
      </c>
      <c r="Z287" s="12">
        <f t="shared" si="166"/>
        <v>42.733736111111114</v>
      </c>
      <c r="AA287" s="12">
        <f t="shared" si="167"/>
        <v>0.13319849754406243</v>
      </c>
      <c r="AB287" s="12">
        <f t="shared" si="168"/>
        <v>37.041666666666664</v>
      </c>
      <c r="AC287" s="12">
        <f t="shared" si="169"/>
        <v>0.15366666666666667</v>
      </c>
      <c r="AG287">
        <v>4125.3999999999996</v>
      </c>
      <c r="AH287">
        <v>10.32</v>
      </c>
      <c r="AI287" s="11">
        <v>60</v>
      </c>
      <c r="AJ287" s="12">
        <f t="shared" si="170"/>
        <v>70.319999999999993</v>
      </c>
      <c r="AK287" s="11">
        <v>6</v>
      </c>
      <c r="AL287" s="11">
        <v>20</v>
      </c>
      <c r="AM287" s="11">
        <f t="shared" si="171"/>
        <v>120</v>
      </c>
      <c r="AN287" s="11">
        <f t="shared" si="172"/>
        <v>7200</v>
      </c>
      <c r="AO287" s="12">
        <f t="shared" si="173"/>
        <v>102.38907849829353</v>
      </c>
      <c r="AP287" s="12">
        <f t="shared" si="174"/>
        <v>40.29140666666666</v>
      </c>
      <c r="AQ287" s="12">
        <f t="shared" si="175"/>
        <v>0.14675767918088739</v>
      </c>
      <c r="AR287" s="12">
        <f t="shared" si="176"/>
        <v>34.37833333333333</v>
      </c>
      <c r="AS287" s="12">
        <f t="shared" si="177"/>
        <v>0.17200000000000001</v>
      </c>
      <c r="AW287">
        <v>4511.3999999999996</v>
      </c>
      <c r="AX287">
        <v>10.54</v>
      </c>
      <c r="AY287" s="11">
        <v>60</v>
      </c>
      <c r="AZ287" s="12">
        <f t="shared" si="178"/>
        <v>70.539999999999992</v>
      </c>
      <c r="BA287" s="11">
        <v>6</v>
      </c>
      <c r="BB287" s="11">
        <v>20</v>
      </c>
      <c r="BC287" s="11">
        <f t="shared" si="179"/>
        <v>120</v>
      </c>
      <c r="BD287" s="11">
        <f t="shared" si="180"/>
        <v>7200</v>
      </c>
      <c r="BE287" s="12">
        <f t="shared" si="181"/>
        <v>102.06974766090163</v>
      </c>
      <c r="BF287" s="12">
        <f t="shared" si="182"/>
        <v>44.199188333333325</v>
      </c>
      <c r="BG287" s="12">
        <f t="shared" si="183"/>
        <v>0.14941876949248653</v>
      </c>
      <c r="BH287" s="12">
        <f t="shared" si="184"/>
        <v>37.594999999999999</v>
      </c>
      <c r="BI287" s="12">
        <f t="shared" si="185"/>
        <v>0.17566666666666667</v>
      </c>
    </row>
    <row r="288" spans="1:77" x14ac:dyDescent="0.3">
      <c r="A288">
        <v>4401.6000000000004</v>
      </c>
      <c r="B288">
        <v>9.8800000000000008</v>
      </c>
      <c r="C288" s="11">
        <v>60</v>
      </c>
      <c r="D288" s="12">
        <f t="shared" si="160"/>
        <v>69.88</v>
      </c>
      <c r="E288" s="11">
        <v>6</v>
      </c>
      <c r="F288" s="11">
        <v>20</v>
      </c>
      <c r="G288" s="11">
        <f t="shared" si="161"/>
        <v>120</v>
      </c>
      <c r="H288" s="11">
        <f t="shared" si="162"/>
        <v>7200</v>
      </c>
      <c r="I288" s="12">
        <f t="shared" si="194"/>
        <v>103.03377218088151</v>
      </c>
      <c r="J288" s="12">
        <f t="shared" si="195"/>
        <v>42.719973333333336</v>
      </c>
      <c r="K288" s="12">
        <f t="shared" si="196"/>
        <v>0.14138523182598742</v>
      </c>
      <c r="L288" s="12">
        <f t="shared" si="197"/>
        <v>36.68</v>
      </c>
      <c r="M288" s="12">
        <f t="shared" si="198"/>
        <v>0.16466666666666668</v>
      </c>
      <c r="Q288">
        <v>4454.3999999999996</v>
      </c>
      <c r="R288">
        <v>9.2200000000000006</v>
      </c>
      <c r="S288" s="11">
        <v>60</v>
      </c>
      <c r="T288" s="12">
        <f t="shared" si="163"/>
        <v>69.22</v>
      </c>
      <c r="U288" s="11">
        <v>6</v>
      </c>
      <c r="V288" s="11">
        <v>20</v>
      </c>
      <c r="W288" s="11">
        <f t="shared" si="164"/>
        <v>120</v>
      </c>
      <c r="X288" s="11">
        <f t="shared" si="165"/>
        <v>7200</v>
      </c>
      <c r="Y288" s="12">
        <f t="shared" si="199"/>
        <v>104.01618029471251</v>
      </c>
      <c r="Z288" s="12">
        <f t="shared" si="166"/>
        <v>42.824106666666665</v>
      </c>
      <c r="AA288" s="12">
        <f t="shared" si="167"/>
        <v>0.13319849754406243</v>
      </c>
      <c r="AB288" s="12">
        <f t="shared" si="168"/>
        <v>37.119999999999997</v>
      </c>
      <c r="AC288" s="12">
        <f t="shared" si="169"/>
        <v>0.15366666666666667</v>
      </c>
      <c r="AG288">
        <v>4138.2</v>
      </c>
      <c r="AH288">
        <v>10.54</v>
      </c>
      <c r="AI288" s="11">
        <v>60</v>
      </c>
      <c r="AJ288" s="12">
        <f t="shared" si="170"/>
        <v>70.539999999999992</v>
      </c>
      <c r="AK288" s="11">
        <v>6</v>
      </c>
      <c r="AL288" s="11">
        <v>20</v>
      </c>
      <c r="AM288" s="11">
        <f t="shared" si="171"/>
        <v>120</v>
      </c>
      <c r="AN288" s="11">
        <f t="shared" si="172"/>
        <v>7200</v>
      </c>
      <c r="AO288" s="12">
        <f t="shared" si="173"/>
        <v>102.06974766090163</v>
      </c>
      <c r="AP288" s="12">
        <f t="shared" si="174"/>
        <v>40.542864999999992</v>
      </c>
      <c r="AQ288" s="12">
        <f t="shared" si="175"/>
        <v>0.14941876949248653</v>
      </c>
      <c r="AR288" s="12">
        <f t="shared" si="176"/>
        <v>34.484999999999999</v>
      </c>
      <c r="AS288" s="12">
        <f t="shared" si="177"/>
        <v>0.17566666666666667</v>
      </c>
      <c r="AW288">
        <v>4521.2</v>
      </c>
      <c r="AX288">
        <v>10.54</v>
      </c>
      <c r="AY288" s="11">
        <v>60</v>
      </c>
      <c r="AZ288" s="12">
        <f t="shared" si="178"/>
        <v>70.539999999999992</v>
      </c>
      <c r="BA288" s="11">
        <v>6</v>
      </c>
      <c r="BB288" s="11">
        <v>20</v>
      </c>
      <c r="BC288" s="11">
        <f t="shared" si="179"/>
        <v>120</v>
      </c>
      <c r="BD288" s="11">
        <f t="shared" si="180"/>
        <v>7200</v>
      </c>
      <c r="BE288" s="12">
        <f t="shared" si="181"/>
        <v>102.06974766090163</v>
      </c>
      <c r="BF288" s="12">
        <f t="shared" si="182"/>
        <v>44.295201111111105</v>
      </c>
      <c r="BG288" s="12">
        <f t="shared" si="183"/>
        <v>0.14941876949248653</v>
      </c>
      <c r="BH288" s="12">
        <f t="shared" si="184"/>
        <v>37.676666666666662</v>
      </c>
      <c r="BI288" s="12">
        <f t="shared" si="185"/>
        <v>0.17566666666666667</v>
      </c>
    </row>
    <row r="289" spans="1:61" x14ac:dyDescent="0.3">
      <c r="A289">
        <v>4410.8</v>
      </c>
      <c r="B289">
        <v>9.8800000000000008</v>
      </c>
      <c r="C289" s="11">
        <v>60</v>
      </c>
      <c r="D289" s="12">
        <f t="shared" si="160"/>
        <v>69.88</v>
      </c>
      <c r="E289" s="11">
        <v>6</v>
      </c>
      <c r="F289" s="11">
        <v>20</v>
      </c>
      <c r="G289" s="11">
        <f t="shared" si="161"/>
        <v>120</v>
      </c>
      <c r="H289" s="11">
        <f t="shared" si="162"/>
        <v>7200</v>
      </c>
      <c r="I289" s="12">
        <f t="shared" si="194"/>
        <v>103.03377218088151</v>
      </c>
      <c r="J289" s="12">
        <f t="shared" si="195"/>
        <v>42.809264444444445</v>
      </c>
      <c r="K289" s="12">
        <f t="shared" si="196"/>
        <v>0.14138523182598742</v>
      </c>
      <c r="L289" s="12">
        <f t="shared" si="197"/>
        <v>36.756666666666668</v>
      </c>
      <c r="M289" s="12">
        <f t="shared" si="198"/>
        <v>0.16466666666666668</v>
      </c>
      <c r="Q289">
        <v>4463.8</v>
      </c>
      <c r="R289">
        <v>9.2200000000000006</v>
      </c>
      <c r="S289" s="11">
        <v>60</v>
      </c>
      <c r="T289" s="12">
        <f t="shared" si="163"/>
        <v>69.22</v>
      </c>
      <c r="U289" s="11">
        <v>6</v>
      </c>
      <c r="V289" s="11">
        <v>20</v>
      </c>
      <c r="W289" s="11">
        <f t="shared" si="164"/>
        <v>120</v>
      </c>
      <c r="X289" s="11">
        <f t="shared" si="165"/>
        <v>7200</v>
      </c>
      <c r="Y289" s="12">
        <f t="shared" si="199"/>
        <v>104.01618029471251</v>
      </c>
      <c r="Z289" s="12">
        <f t="shared" si="166"/>
        <v>42.914477222222224</v>
      </c>
      <c r="AA289" s="12">
        <f t="shared" si="167"/>
        <v>0.13319849754406243</v>
      </c>
      <c r="AB289" s="12">
        <f t="shared" si="168"/>
        <v>37.198333333333338</v>
      </c>
      <c r="AC289" s="12">
        <f t="shared" si="169"/>
        <v>0.15366666666666667</v>
      </c>
      <c r="AG289">
        <v>4150.2</v>
      </c>
      <c r="AH289">
        <v>10.54</v>
      </c>
      <c r="AI289" s="11">
        <v>60</v>
      </c>
      <c r="AJ289" s="12">
        <f t="shared" si="170"/>
        <v>70.539999999999992</v>
      </c>
      <c r="AK289" s="11">
        <v>6</v>
      </c>
      <c r="AL289" s="11">
        <v>20</v>
      </c>
      <c r="AM289" s="11">
        <f t="shared" si="171"/>
        <v>120</v>
      </c>
      <c r="AN289" s="11">
        <f t="shared" si="172"/>
        <v>7200</v>
      </c>
      <c r="AO289" s="12">
        <f t="shared" si="173"/>
        <v>102.06974766090163</v>
      </c>
      <c r="AP289" s="12">
        <f t="shared" si="174"/>
        <v>40.660431666666661</v>
      </c>
      <c r="AQ289" s="12">
        <f t="shared" si="175"/>
        <v>0.14941876949248653</v>
      </c>
      <c r="AR289" s="12">
        <f t="shared" si="176"/>
        <v>34.585000000000001</v>
      </c>
      <c r="AS289" s="12">
        <f t="shared" si="177"/>
        <v>0.17566666666666667</v>
      </c>
      <c r="AW289">
        <v>4531</v>
      </c>
      <c r="AX289">
        <v>10.54</v>
      </c>
      <c r="AY289" s="11">
        <v>60</v>
      </c>
      <c r="AZ289" s="12">
        <f t="shared" si="178"/>
        <v>70.539999999999992</v>
      </c>
      <c r="BA289" s="11">
        <v>6</v>
      </c>
      <c r="BB289" s="11">
        <v>20</v>
      </c>
      <c r="BC289" s="11">
        <f t="shared" si="179"/>
        <v>120</v>
      </c>
      <c r="BD289" s="11">
        <f t="shared" si="180"/>
        <v>7200</v>
      </c>
      <c r="BE289" s="12">
        <f t="shared" si="181"/>
        <v>102.06974766090163</v>
      </c>
      <c r="BF289" s="12">
        <f t="shared" si="182"/>
        <v>44.391213888888885</v>
      </c>
      <c r="BG289" s="12">
        <f t="shared" si="183"/>
        <v>0.14941876949248653</v>
      </c>
      <c r="BH289" s="12">
        <f t="shared" si="184"/>
        <v>37.758333333333333</v>
      </c>
      <c r="BI289" s="12">
        <f t="shared" si="185"/>
        <v>0.17566666666666667</v>
      </c>
    </row>
    <row r="290" spans="1:61" x14ac:dyDescent="0.3">
      <c r="A290">
        <v>4420.8</v>
      </c>
      <c r="B290">
        <v>9.8800000000000008</v>
      </c>
      <c r="C290" s="11">
        <v>60</v>
      </c>
      <c r="D290" s="12">
        <f t="shared" si="160"/>
        <v>69.88</v>
      </c>
      <c r="E290" s="11">
        <v>6</v>
      </c>
      <c r="F290" s="11">
        <v>20</v>
      </c>
      <c r="G290" s="11">
        <f t="shared" si="161"/>
        <v>120</v>
      </c>
      <c r="H290" s="11">
        <f t="shared" si="162"/>
        <v>7200</v>
      </c>
      <c r="I290" s="12">
        <f t="shared" si="194"/>
        <v>103.03377218088151</v>
      </c>
      <c r="J290" s="12">
        <f t="shared" si="195"/>
        <v>42.906320000000001</v>
      </c>
      <c r="K290" s="12">
        <f t="shared" si="196"/>
        <v>0.14138523182598742</v>
      </c>
      <c r="L290" s="12">
        <f t="shared" si="197"/>
        <v>36.840000000000003</v>
      </c>
      <c r="M290" s="12">
        <f t="shared" si="198"/>
        <v>0.16466666666666668</v>
      </c>
      <c r="Q290">
        <v>4473</v>
      </c>
      <c r="R290">
        <v>9.2200000000000006</v>
      </c>
      <c r="S290" s="11">
        <v>60</v>
      </c>
      <c r="T290" s="12">
        <f t="shared" si="163"/>
        <v>69.22</v>
      </c>
      <c r="U290" s="11">
        <v>6</v>
      </c>
      <c r="V290" s="11">
        <v>20</v>
      </c>
      <c r="W290" s="11">
        <f t="shared" si="164"/>
        <v>120</v>
      </c>
      <c r="X290" s="11">
        <f t="shared" si="165"/>
        <v>7200</v>
      </c>
      <c r="Y290" s="12">
        <f t="shared" si="199"/>
        <v>104.01618029471251</v>
      </c>
      <c r="Z290" s="12">
        <f t="shared" si="166"/>
        <v>43.002924999999998</v>
      </c>
      <c r="AA290" s="12">
        <f t="shared" si="167"/>
        <v>0.13319849754406243</v>
      </c>
      <c r="AB290" s="12">
        <f t="shared" si="168"/>
        <v>37.274999999999999</v>
      </c>
      <c r="AC290" s="12">
        <f t="shared" si="169"/>
        <v>0.15366666666666667</v>
      </c>
      <c r="AG290">
        <v>4163.2</v>
      </c>
      <c r="AH290">
        <v>10.76</v>
      </c>
      <c r="AI290" s="11">
        <v>60</v>
      </c>
      <c r="AJ290" s="12">
        <f t="shared" si="170"/>
        <v>70.760000000000005</v>
      </c>
      <c r="AK290" s="11">
        <v>6</v>
      </c>
      <c r="AL290" s="11">
        <v>20</v>
      </c>
      <c r="AM290" s="11">
        <f t="shared" si="171"/>
        <v>120</v>
      </c>
      <c r="AN290" s="11">
        <f t="shared" si="172"/>
        <v>7200</v>
      </c>
      <c r="AO290" s="12">
        <f t="shared" si="173"/>
        <v>101.75240248728095</v>
      </c>
      <c r="AP290" s="12">
        <f t="shared" si="174"/>
        <v>40.915004444444442</v>
      </c>
      <c r="AQ290" s="12">
        <f t="shared" si="175"/>
        <v>0.15206331260599207</v>
      </c>
      <c r="AR290" s="12">
        <f t="shared" si="176"/>
        <v>34.693333333333335</v>
      </c>
      <c r="AS290" s="12">
        <f t="shared" si="177"/>
        <v>0.17933333333333332</v>
      </c>
      <c r="AW290">
        <v>4540.8</v>
      </c>
      <c r="AX290">
        <v>10.54</v>
      </c>
      <c r="AY290" s="11">
        <v>60</v>
      </c>
      <c r="AZ290" s="12">
        <f t="shared" si="178"/>
        <v>70.539999999999992</v>
      </c>
      <c r="BA290" s="11">
        <v>6</v>
      </c>
      <c r="BB290" s="11">
        <v>20</v>
      </c>
      <c r="BC290" s="11">
        <f t="shared" si="179"/>
        <v>120</v>
      </c>
      <c r="BD290" s="11">
        <f t="shared" si="180"/>
        <v>7200</v>
      </c>
      <c r="BE290" s="12">
        <f t="shared" si="181"/>
        <v>102.06974766090163</v>
      </c>
      <c r="BF290" s="12">
        <f t="shared" si="182"/>
        <v>44.487226666666665</v>
      </c>
      <c r="BG290" s="12">
        <f t="shared" si="183"/>
        <v>0.14941876949248653</v>
      </c>
      <c r="BH290" s="12">
        <f t="shared" si="184"/>
        <v>37.840000000000003</v>
      </c>
      <c r="BI290" s="12">
        <f t="shared" si="185"/>
        <v>0.17566666666666667</v>
      </c>
    </row>
    <row r="291" spans="1:61" x14ac:dyDescent="0.3">
      <c r="A291">
        <v>4420.8</v>
      </c>
      <c r="B291">
        <v>9.8800000000000008</v>
      </c>
      <c r="C291" s="11">
        <v>60</v>
      </c>
      <c r="D291" s="12">
        <f t="shared" si="160"/>
        <v>69.88</v>
      </c>
      <c r="E291" s="11">
        <v>6</v>
      </c>
      <c r="F291" s="11">
        <v>20</v>
      </c>
      <c r="G291" s="11">
        <f t="shared" si="161"/>
        <v>120</v>
      </c>
      <c r="H291" s="11">
        <f t="shared" si="162"/>
        <v>7200</v>
      </c>
      <c r="I291" s="12">
        <f t="shared" si="194"/>
        <v>103.03377218088151</v>
      </c>
      <c r="J291" s="12">
        <f t="shared" si="195"/>
        <v>42.906320000000001</v>
      </c>
      <c r="K291" s="12">
        <f t="shared" si="196"/>
        <v>0.14138523182598742</v>
      </c>
      <c r="L291" s="12">
        <f t="shared" si="197"/>
        <v>36.840000000000003</v>
      </c>
      <c r="M291" s="12">
        <f t="shared" si="198"/>
        <v>0.16466666666666668</v>
      </c>
      <c r="Q291">
        <v>4481.8</v>
      </c>
      <c r="R291">
        <v>9.66</v>
      </c>
      <c r="S291" s="11">
        <v>60</v>
      </c>
      <c r="T291" s="12">
        <f t="shared" si="163"/>
        <v>69.66</v>
      </c>
      <c r="U291" s="11">
        <v>6</v>
      </c>
      <c r="V291" s="11">
        <v>20</v>
      </c>
      <c r="W291" s="11">
        <f t="shared" si="164"/>
        <v>120</v>
      </c>
      <c r="X291" s="11">
        <f t="shared" si="165"/>
        <v>7200</v>
      </c>
      <c r="Y291" s="12">
        <f t="shared" si="199"/>
        <v>103.35917312661499</v>
      </c>
      <c r="Z291" s="12">
        <f t="shared" si="166"/>
        <v>43.361415000000001</v>
      </c>
      <c r="AA291" s="12">
        <f t="shared" si="167"/>
        <v>0.13867355727820846</v>
      </c>
      <c r="AB291" s="12">
        <f t="shared" si="168"/>
        <v>37.348333333333336</v>
      </c>
      <c r="AC291" s="12">
        <f t="shared" si="169"/>
        <v>0.161</v>
      </c>
      <c r="AG291">
        <v>4163.2</v>
      </c>
      <c r="AH291">
        <v>10.76</v>
      </c>
      <c r="AI291" s="11">
        <v>60</v>
      </c>
      <c r="AJ291" s="12">
        <f t="shared" si="170"/>
        <v>70.760000000000005</v>
      </c>
      <c r="AK291" s="11">
        <v>6</v>
      </c>
      <c r="AL291" s="11">
        <v>20</v>
      </c>
      <c r="AM291" s="11">
        <f t="shared" si="171"/>
        <v>120</v>
      </c>
      <c r="AN291" s="11">
        <f t="shared" si="172"/>
        <v>7200</v>
      </c>
      <c r="AO291" s="12">
        <f t="shared" si="173"/>
        <v>101.75240248728095</v>
      </c>
      <c r="AP291" s="12">
        <f t="shared" si="174"/>
        <v>40.915004444444442</v>
      </c>
      <c r="AQ291" s="12">
        <f t="shared" si="175"/>
        <v>0.15206331260599207</v>
      </c>
      <c r="AR291" s="12">
        <f t="shared" si="176"/>
        <v>34.693333333333335</v>
      </c>
      <c r="AS291" s="12">
        <f t="shared" si="177"/>
        <v>0.17933333333333332</v>
      </c>
      <c r="AW291">
        <v>4540.8</v>
      </c>
      <c r="AX291">
        <v>10.54</v>
      </c>
      <c r="AY291" s="11">
        <v>60</v>
      </c>
      <c r="AZ291" s="12">
        <f t="shared" si="178"/>
        <v>70.539999999999992</v>
      </c>
      <c r="BA291" s="11">
        <v>6</v>
      </c>
      <c r="BB291" s="11">
        <v>20</v>
      </c>
      <c r="BC291" s="11">
        <f t="shared" si="179"/>
        <v>120</v>
      </c>
      <c r="BD291" s="11">
        <f t="shared" si="180"/>
        <v>7200</v>
      </c>
      <c r="BE291" s="12">
        <f t="shared" si="181"/>
        <v>102.06974766090163</v>
      </c>
      <c r="BF291" s="12">
        <f t="shared" si="182"/>
        <v>44.487226666666665</v>
      </c>
      <c r="BG291" s="12">
        <f t="shared" si="183"/>
        <v>0.14941876949248653</v>
      </c>
      <c r="BH291" s="12">
        <f t="shared" si="184"/>
        <v>37.840000000000003</v>
      </c>
      <c r="BI291" s="12">
        <f t="shared" si="185"/>
        <v>0.17566666666666667</v>
      </c>
    </row>
    <row r="292" spans="1:61" x14ac:dyDescent="0.3">
      <c r="A292">
        <v>4430.3999999999996</v>
      </c>
      <c r="B292">
        <v>9.8800000000000008</v>
      </c>
      <c r="C292" s="11">
        <v>60</v>
      </c>
      <c r="D292" s="12">
        <f t="shared" si="160"/>
        <v>69.88</v>
      </c>
      <c r="E292" s="11">
        <v>6</v>
      </c>
      <c r="F292" s="11">
        <v>20</v>
      </c>
      <c r="G292" s="11">
        <f t="shared" si="161"/>
        <v>120</v>
      </c>
      <c r="H292" s="11">
        <f t="shared" si="162"/>
        <v>7200</v>
      </c>
      <c r="I292" s="12">
        <f t="shared" si="194"/>
        <v>103.03377218088151</v>
      </c>
      <c r="J292" s="12">
        <f t="shared" si="195"/>
        <v>42.999493333333326</v>
      </c>
      <c r="K292" s="12">
        <f t="shared" si="196"/>
        <v>0.14138523182598742</v>
      </c>
      <c r="L292" s="12">
        <f t="shared" si="197"/>
        <v>36.919999999999995</v>
      </c>
      <c r="M292" s="12">
        <f t="shared" si="198"/>
        <v>0.16466666666666668</v>
      </c>
      <c r="Q292">
        <v>4481.8</v>
      </c>
      <c r="R292">
        <v>9.66</v>
      </c>
      <c r="S292" s="11">
        <v>60</v>
      </c>
      <c r="T292" s="12">
        <f t="shared" si="163"/>
        <v>69.66</v>
      </c>
      <c r="U292" s="11">
        <v>6</v>
      </c>
      <c r="V292" s="11">
        <v>20</v>
      </c>
      <c r="W292" s="11">
        <f t="shared" si="164"/>
        <v>120</v>
      </c>
      <c r="X292" s="11">
        <f t="shared" si="165"/>
        <v>7200</v>
      </c>
      <c r="Y292" s="12">
        <f t="shared" si="199"/>
        <v>103.35917312661499</v>
      </c>
      <c r="Z292" s="12">
        <f t="shared" si="166"/>
        <v>43.361415000000001</v>
      </c>
      <c r="AA292" s="12">
        <f t="shared" si="167"/>
        <v>0.13867355727820846</v>
      </c>
      <c r="AB292" s="12">
        <f t="shared" si="168"/>
        <v>37.348333333333336</v>
      </c>
      <c r="AC292" s="12">
        <f t="shared" si="169"/>
        <v>0.161</v>
      </c>
      <c r="AG292">
        <v>4175.2</v>
      </c>
      <c r="AH292">
        <v>10.76</v>
      </c>
      <c r="AI292" s="11">
        <v>60</v>
      </c>
      <c r="AJ292" s="12">
        <f t="shared" si="170"/>
        <v>70.760000000000005</v>
      </c>
      <c r="AK292" s="11">
        <v>6</v>
      </c>
      <c r="AL292" s="11">
        <v>20</v>
      </c>
      <c r="AM292" s="11">
        <f t="shared" si="171"/>
        <v>120</v>
      </c>
      <c r="AN292" s="11">
        <f t="shared" si="172"/>
        <v>7200</v>
      </c>
      <c r="AO292" s="12">
        <f t="shared" si="173"/>
        <v>101.75240248728095</v>
      </c>
      <c r="AP292" s="12">
        <f t="shared" si="174"/>
        <v>41.032937777777775</v>
      </c>
      <c r="AQ292" s="12">
        <f t="shared" si="175"/>
        <v>0.15206331260599207</v>
      </c>
      <c r="AR292" s="12">
        <f t="shared" si="176"/>
        <v>34.793333333333329</v>
      </c>
      <c r="AS292" s="12">
        <f t="shared" si="177"/>
        <v>0.17933333333333332</v>
      </c>
      <c r="AW292">
        <v>4550.6000000000004</v>
      </c>
      <c r="AX292">
        <v>10.54</v>
      </c>
      <c r="AY292" s="11">
        <v>60</v>
      </c>
      <c r="AZ292" s="12">
        <f t="shared" si="178"/>
        <v>70.539999999999992</v>
      </c>
      <c r="BA292" s="11">
        <v>6</v>
      </c>
      <c r="BB292" s="11">
        <v>20</v>
      </c>
      <c r="BC292" s="11">
        <f t="shared" si="179"/>
        <v>120</v>
      </c>
      <c r="BD292" s="11">
        <f t="shared" si="180"/>
        <v>7200</v>
      </c>
      <c r="BE292" s="12">
        <f t="shared" si="181"/>
        <v>102.06974766090163</v>
      </c>
      <c r="BF292" s="12">
        <f t="shared" si="182"/>
        <v>44.583239444444445</v>
      </c>
      <c r="BG292" s="12">
        <f t="shared" si="183"/>
        <v>0.14941876949248653</v>
      </c>
      <c r="BH292" s="12">
        <f t="shared" si="184"/>
        <v>37.921666666666667</v>
      </c>
      <c r="BI292" s="12">
        <f t="shared" si="185"/>
        <v>0.17566666666666667</v>
      </c>
    </row>
    <row r="293" spans="1:61" x14ac:dyDescent="0.3">
      <c r="A293">
        <v>4439.3999999999996</v>
      </c>
      <c r="B293">
        <v>9.8800000000000008</v>
      </c>
      <c r="C293" s="11">
        <v>60</v>
      </c>
      <c r="D293" s="12">
        <f t="shared" si="160"/>
        <v>69.88</v>
      </c>
      <c r="E293" s="11">
        <v>6</v>
      </c>
      <c r="F293" s="11">
        <v>20</v>
      </c>
      <c r="G293" s="11">
        <f t="shared" si="161"/>
        <v>120</v>
      </c>
      <c r="H293" s="11">
        <f t="shared" si="162"/>
        <v>7200</v>
      </c>
      <c r="I293" s="12">
        <f t="shared" si="194"/>
        <v>103.03377218088151</v>
      </c>
      <c r="J293" s="12">
        <f t="shared" si="195"/>
        <v>43.086843333333327</v>
      </c>
      <c r="K293" s="12">
        <f t="shared" si="196"/>
        <v>0.14138523182598742</v>
      </c>
      <c r="L293" s="12">
        <f t="shared" si="197"/>
        <v>36.994999999999997</v>
      </c>
      <c r="M293" s="12">
        <f t="shared" si="198"/>
        <v>0.16466666666666668</v>
      </c>
      <c r="Q293">
        <v>4490.6000000000004</v>
      </c>
      <c r="R293">
        <v>9.66</v>
      </c>
      <c r="S293" s="11">
        <v>60</v>
      </c>
      <c r="T293" s="12">
        <f t="shared" si="163"/>
        <v>69.66</v>
      </c>
      <c r="U293" s="11">
        <v>6</v>
      </c>
      <c r="V293" s="11">
        <v>20</v>
      </c>
      <c r="W293" s="11">
        <f t="shared" si="164"/>
        <v>120</v>
      </c>
      <c r="X293" s="11">
        <f t="shared" si="165"/>
        <v>7200</v>
      </c>
      <c r="Y293" s="12">
        <f t="shared" si="199"/>
        <v>103.35917312661499</v>
      </c>
      <c r="Z293" s="12">
        <f t="shared" si="166"/>
        <v>43.446555000000004</v>
      </c>
      <c r="AA293" s="12">
        <f t="shared" si="167"/>
        <v>0.13867355727820846</v>
      </c>
      <c r="AB293" s="12">
        <f t="shared" si="168"/>
        <v>37.421666666666667</v>
      </c>
      <c r="AC293" s="12">
        <f t="shared" si="169"/>
        <v>0.161</v>
      </c>
      <c r="AG293">
        <v>4187.6000000000004</v>
      </c>
      <c r="AH293">
        <v>10.76</v>
      </c>
      <c r="AI293" s="11">
        <v>60</v>
      </c>
      <c r="AJ293" s="12">
        <f t="shared" si="170"/>
        <v>70.760000000000005</v>
      </c>
      <c r="AK293" s="11">
        <v>6</v>
      </c>
      <c r="AL293" s="11">
        <v>20</v>
      </c>
      <c r="AM293" s="11">
        <f t="shared" si="171"/>
        <v>120</v>
      </c>
      <c r="AN293" s="11">
        <f t="shared" si="172"/>
        <v>7200</v>
      </c>
      <c r="AO293" s="12">
        <f t="shared" si="173"/>
        <v>101.75240248728095</v>
      </c>
      <c r="AP293" s="12">
        <f t="shared" si="174"/>
        <v>41.15480222222223</v>
      </c>
      <c r="AQ293" s="12">
        <f t="shared" si="175"/>
        <v>0.15206331260599207</v>
      </c>
      <c r="AR293" s="12">
        <f t="shared" si="176"/>
        <v>34.896666666666668</v>
      </c>
      <c r="AS293" s="12">
        <f t="shared" si="177"/>
        <v>0.17933333333333332</v>
      </c>
      <c r="AW293">
        <v>4560.8</v>
      </c>
      <c r="AX293">
        <v>10.54</v>
      </c>
      <c r="AY293" s="11">
        <v>60</v>
      </c>
      <c r="AZ293" s="12">
        <f t="shared" si="178"/>
        <v>70.539999999999992</v>
      </c>
      <c r="BA293" s="11">
        <v>6</v>
      </c>
      <c r="BB293" s="11">
        <v>20</v>
      </c>
      <c r="BC293" s="11">
        <f t="shared" si="179"/>
        <v>120</v>
      </c>
      <c r="BD293" s="11">
        <f t="shared" si="180"/>
        <v>7200</v>
      </c>
      <c r="BE293" s="12">
        <f t="shared" si="181"/>
        <v>102.06974766090163</v>
      </c>
      <c r="BF293" s="12">
        <f t="shared" si="182"/>
        <v>44.683171111111108</v>
      </c>
      <c r="BG293" s="12">
        <f t="shared" si="183"/>
        <v>0.14941876949248653</v>
      </c>
      <c r="BH293" s="12">
        <f t="shared" si="184"/>
        <v>38.006666666666668</v>
      </c>
      <c r="BI293" s="12">
        <f t="shared" si="185"/>
        <v>0.17566666666666667</v>
      </c>
    </row>
    <row r="294" spans="1:61" x14ac:dyDescent="0.3">
      <c r="A294">
        <v>4448.8</v>
      </c>
      <c r="B294">
        <v>9.8800000000000008</v>
      </c>
      <c r="C294" s="11">
        <v>60</v>
      </c>
      <c r="D294" s="12">
        <f t="shared" si="160"/>
        <v>69.88</v>
      </c>
      <c r="E294" s="11">
        <v>6</v>
      </c>
      <c r="F294" s="11">
        <v>20</v>
      </c>
      <c r="G294" s="11">
        <f t="shared" si="161"/>
        <v>120</v>
      </c>
      <c r="H294" s="11">
        <f t="shared" si="162"/>
        <v>7200</v>
      </c>
      <c r="I294" s="12">
        <f t="shared" si="194"/>
        <v>103.03377218088151</v>
      </c>
      <c r="J294" s="12">
        <f t="shared" si="195"/>
        <v>43.178075555555559</v>
      </c>
      <c r="K294" s="12">
        <f t="shared" si="196"/>
        <v>0.14138523182598742</v>
      </c>
      <c r="L294" s="12">
        <f t="shared" si="197"/>
        <v>37.073333333333338</v>
      </c>
      <c r="M294" s="12">
        <f t="shared" si="198"/>
        <v>0.16466666666666668</v>
      </c>
      <c r="Q294">
        <v>4499.3999999999996</v>
      </c>
      <c r="R294">
        <v>9.66</v>
      </c>
      <c r="S294" s="11">
        <v>60</v>
      </c>
      <c r="T294" s="12">
        <f t="shared" si="163"/>
        <v>69.66</v>
      </c>
      <c r="U294" s="11">
        <v>6</v>
      </c>
      <c r="V294" s="11">
        <v>20</v>
      </c>
      <c r="W294" s="11">
        <f t="shared" si="164"/>
        <v>120</v>
      </c>
      <c r="X294" s="11">
        <f t="shared" si="165"/>
        <v>7200</v>
      </c>
      <c r="Y294" s="12">
        <f t="shared" si="199"/>
        <v>103.35917312661499</v>
      </c>
      <c r="Z294" s="12">
        <f t="shared" si="166"/>
        <v>43.531694999999992</v>
      </c>
      <c r="AA294" s="12">
        <f t="shared" si="167"/>
        <v>0.13867355727820846</v>
      </c>
      <c r="AB294" s="12">
        <f t="shared" si="168"/>
        <v>37.494999999999997</v>
      </c>
      <c r="AC294" s="12">
        <f t="shared" si="169"/>
        <v>0.161</v>
      </c>
      <c r="AG294">
        <v>4199.2</v>
      </c>
      <c r="AH294">
        <v>10.76</v>
      </c>
      <c r="AI294" s="11">
        <v>60</v>
      </c>
      <c r="AJ294" s="12">
        <f t="shared" si="170"/>
        <v>70.760000000000005</v>
      </c>
      <c r="AK294" s="11">
        <v>6</v>
      </c>
      <c r="AL294" s="11">
        <v>20</v>
      </c>
      <c r="AM294" s="11">
        <f t="shared" si="171"/>
        <v>120</v>
      </c>
      <c r="AN294" s="11">
        <f t="shared" si="172"/>
        <v>7200</v>
      </c>
      <c r="AO294" s="12">
        <f t="shared" si="173"/>
        <v>101.75240248728095</v>
      </c>
      <c r="AP294" s="12">
        <f t="shared" si="174"/>
        <v>41.268804444444442</v>
      </c>
      <c r="AQ294" s="12">
        <f t="shared" si="175"/>
        <v>0.15206331260599207</v>
      </c>
      <c r="AR294" s="12">
        <f t="shared" si="176"/>
        <v>34.993333333333332</v>
      </c>
      <c r="AS294" s="12">
        <f t="shared" si="177"/>
        <v>0.17933333333333332</v>
      </c>
      <c r="AW294">
        <v>4571</v>
      </c>
      <c r="AX294">
        <v>10.54</v>
      </c>
      <c r="AY294" s="11">
        <v>60</v>
      </c>
      <c r="AZ294" s="12">
        <f t="shared" si="178"/>
        <v>70.539999999999992</v>
      </c>
      <c r="BA294" s="11">
        <v>6</v>
      </c>
      <c r="BB294" s="11">
        <v>20</v>
      </c>
      <c r="BC294" s="11">
        <f t="shared" si="179"/>
        <v>120</v>
      </c>
      <c r="BD294" s="11">
        <f t="shared" si="180"/>
        <v>7200</v>
      </c>
      <c r="BE294" s="12">
        <f t="shared" si="181"/>
        <v>102.06974766090163</v>
      </c>
      <c r="BF294" s="12">
        <f t="shared" si="182"/>
        <v>44.783102777777771</v>
      </c>
      <c r="BG294" s="12">
        <f t="shared" si="183"/>
        <v>0.14941876949248653</v>
      </c>
      <c r="BH294" s="12">
        <f t="shared" si="184"/>
        <v>38.091666666666669</v>
      </c>
      <c r="BI294" s="12">
        <f t="shared" si="185"/>
        <v>0.17566666666666667</v>
      </c>
    </row>
    <row r="295" spans="1:61" x14ac:dyDescent="0.3">
      <c r="A295">
        <v>4458.2</v>
      </c>
      <c r="B295">
        <v>9.8800000000000008</v>
      </c>
      <c r="C295" s="11">
        <v>60</v>
      </c>
      <c r="D295" s="12">
        <f t="shared" si="160"/>
        <v>69.88</v>
      </c>
      <c r="E295" s="11">
        <v>6</v>
      </c>
      <c r="F295" s="11">
        <v>20</v>
      </c>
      <c r="G295" s="11">
        <f t="shared" si="161"/>
        <v>120</v>
      </c>
      <c r="H295" s="11">
        <f t="shared" si="162"/>
        <v>7200</v>
      </c>
      <c r="I295" s="12">
        <f t="shared" si="194"/>
        <v>103.03377218088151</v>
      </c>
      <c r="J295" s="12">
        <f t="shared" si="195"/>
        <v>43.269307777777776</v>
      </c>
      <c r="K295" s="12">
        <f t="shared" si="196"/>
        <v>0.14138523182598742</v>
      </c>
      <c r="L295" s="12">
        <f t="shared" si="197"/>
        <v>37.151666666666664</v>
      </c>
      <c r="M295" s="12">
        <f t="shared" si="198"/>
        <v>0.16466666666666668</v>
      </c>
      <c r="Q295">
        <v>4507.8</v>
      </c>
      <c r="R295">
        <v>9.66</v>
      </c>
      <c r="S295" s="11">
        <v>60</v>
      </c>
      <c r="T295" s="12">
        <f t="shared" si="163"/>
        <v>69.66</v>
      </c>
      <c r="U295" s="11">
        <v>6</v>
      </c>
      <c r="V295" s="11">
        <v>20</v>
      </c>
      <c r="W295" s="11">
        <f t="shared" si="164"/>
        <v>120</v>
      </c>
      <c r="X295" s="11">
        <f t="shared" si="165"/>
        <v>7200</v>
      </c>
      <c r="Y295" s="12">
        <f t="shared" si="199"/>
        <v>103.35917312661499</v>
      </c>
      <c r="Z295" s="12">
        <f t="shared" si="166"/>
        <v>43.612965000000003</v>
      </c>
      <c r="AA295" s="12">
        <f t="shared" si="167"/>
        <v>0.13867355727820846</v>
      </c>
      <c r="AB295" s="12">
        <f t="shared" si="168"/>
        <v>37.565000000000005</v>
      </c>
      <c r="AC295" s="12">
        <f t="shared" si="169"/>
        <v>0.161</v>
      </c>
      <c r="AG295">
        <v>4199.2</v>
      </c>
      <c r="AH295">
        <v>10.76</v>
      </c>
      <c r="AI295" s="11">
        <v>60</v>
      </c>
      <c r="AJ295" s="12">
        <f t="shared" si="170"/>
        <v>70.760000000000005</v>
      </c>
      <c r="AK295" s="11">
        <v>6</v>
      </c>
      <c r="AL295" s="11">
        <v>20</v>
      </c>
      <c r="AM295" s="11">
        <f t="shared" si="171"/>
        <v>120</v>
      </c>
      <c r="AN295" s="11">
        <f t="shared" si="172"/>
        <v>7200</v>
      </c>
      <c r="AO295" s="12">
        <f t="shared" si="173"/>
        <v>101.75240248728095</v>
      </c>
      <c r="AP295" s="12">
        <f t="shared" si="174"/>
        <v>41.268804444444442</v>
      </c>
      <c r="AQ295" s="12">
        <f t="shared" si="175"/>
        <v>0.15206331260599207</v>
      </c>
      <c r="AR295" s="12">
        <f t="shared" si="176"/>
        <v>34.993333333333332</v>
      </c>
      <c r="AS295" s="12">
        <f t="shared" si="177"/>
        <v>0.17933333333333332</v>
      </c>
      <c r="AW295">
        <v>4580.3999999999996</v>
      </c>
      <c r="AX295">
        <v>10.54</v>
      </c>
      <c r="AY295" s="11">
        <v>60</v>
      </c>
      <c r="AZ295" s="12">
        <f t="shared" si="178"/>
        <v>70.539999999999992</v>
      </c>
      <c r="BA295" s="11">
        <v>6</v>
      </c>
      <c r="BB295" s="11">
        <v>20</v>
      </c>
      <c r="BC295" s="11">
        <f t="shared" si="179"/>
        <v>120</v>
      </c>
      <c r="BD295" s="11">
        <f t="shared" si="180"/>
        <v>7200</v>
      </c>
      <c r="BE295" s="12">
        <f t="shared" si="181"/>
        <v>102.06974766090163</v>
      </c>
      <c r="BF295" s="12">
        <f t="shared" si="182"/>
        <v>44.87519666666666</v>
      </c>
      <c r="BG295" s="12">
        <f t="shared" si="183"/>
        <v>0.14941876949248653</v>
      </c>
      <c r="BH295" s="12">
        <f t="shared" si="184"/>
        <v>38.169999999999995</v>
      </c>
      <c r="BI295" s="12">
        <f t="shared" si="185"/>
        <v>0.17566666666666667</v>
      </c>
    </row>
    <row r="296" spans="1:61" x14ac:dyDescent="0.3">
      <c r="A296">
        <v>4458.2</v>
      </c>
      <c r="B296">
        <v>9.8800000000000008</v>
      </c>
      <c r="C296" s="11">
        <v>60</v>
      </c>
      <c r="D296" s="12">
        <f t="shared" si="160"/>
        <v>69.88</v>
      </c>
      <c r="E296" s="11">
        <v>6</v>
      </c>
      <c r="F296" s="11">
        <v>20</v>
      </c>
      <c r="G296" s="11">
        <f t="shared" si="161"/>
        <v>120</v>
      </c>
      <c r="H296" s="11">
        <f t="shared" si="162"/>
        <v>7200</v>
      </c>
      <c r="I296" s="12">
        <f t="shared" si="194"/>
        <v>103.03377218088151</v>
      </c>
      <c r="J296" s="12">
        <f t="shared" si="195"/>
        <v>43.269307777777776</v>
      </c>
      <c r="K296" s="12">
        <f t="shared" si="196"/>
        <v>0.14138523182598742</v>
      </c>
      <c r="L296" s="12">
        <f t="shared" si="197"/>
        <v>37.151666666666664</v>
      </c>
      <c r="M296" s="12">
        <f t="shared" si="198"/>
        <v>0.16466666666666668</v>
      </c>
      <c r="Q296">
        <v>4507.8</v>
      </c>
      <c r="R296">
        <v>9.66</v>
      </c>
      <c r="S296" s="11">
        <v>60</v>
      </c>
      <c r="T296" s="12">
        <f t="shared" si="163"/>
        <v>69.66</v>
      </c>
      <c r="U296" s="11">
        <v>6</v>
      </c>
      <c r="V296" s="11">
        <v>20</v>
      </c>
      <c r="W296" s="11">
        <f t="shared" si="164"/>
        <v>120</v>
      </c>
      <c r="X296" s="11">
        <f t="shared" si="165"/>
        <v>7200</v>
      </c>
      <c r="Y296" s="12">
        <f t="shared" si="199"/>
        <v>103.35917312661499</v>
      </c>
      <c r="Z296" s="12">
        <f t="shared" si="166"/>
        <v>43.612965000000003</v>
      </c>
      <c r="AA296" s="12">
        <f t="shared" si="167"/>
        <v>0.13867355727820846</v>
      </c>
      <c r="AB296" s="12">
        <f t="shared" si="168"/>
        <v>37.565000000000005</v>
      </c>
      <c r="AC296" s="12">
        <f t="shared" si="169"/>
        <v>0.161</v>
      </c>
      <c r="AG296">
        <v>4211.8</v>
      </c>
      <c r="AH296">
        <v>10.76</v>
      </c>
      <c r="AI296" s="11">
        <v>60</v>
      </c>
      <c r="AJ296" s="12">
        <f t="shared" si="170"/>
        <v>70.760000000000005</v>
      </c>
      <c r="AK296" s="11">
        <v>6</v>
      </c>
      <c r="AL296" s="11">
        <v>20</v>
      </c>
      <c r="AM296" s="11">
        <f t="shared" si="171"/>
        <v>120</v>
      </c>
      <c r="AN296" s="11">
        <f t="shared" si="172"/>
        <v>7200</v>
      </c>
      <c r="AO296" s="12">
        <f t="shared" si="173"/>
        <v>101.75240248728095</v>
      </c>
      <c r="AP296" s="12">
        <f t="shared" si="174"/>
        <v>41.392634444444447</v>
      </c>
      <c r="AQ296" s="12">
        <f t="shared" si="175"/>
        <v>0.15206331260599207</v>
      </c>
      <c r="AR296" s="12">
        <f t="shared" si="176"/>
        <v>35.098333333333336</v>
      </c>
      <c r="AS296" s="12">
        <f t="shared" si="177"/>
        <v>0.17933333333333332</v>
      </c>
      <c r="AW296">
        <v>4580.3999999999996</v>
      </c>
      <c r="AX296">
        <v>10.54</v>
      </c>
      <c r="AY296" s="11">
        <v>60</v>
      </c>
      <c r="AZ296" s="12">
        <f t="shared" si="178"/>
        <v>70.539999999999992</v>
      </c>
      <c r="BA296" s="11">
        <v>6</v>
      </c>
      <c r="BB296" s="11">
        <v>20</v>
      </c>
      <c r="BC296" s="11">
        <f t="shared" si="179"/>
        <v>120</v>
      </c>
      <c r="BD296" s="11">
        <f t="shared" si="180"/>
        <v>7200</v>
      </c>
      <c r="BE296" s="12">
        <f t="shared" si="181"/>
        <v>102.06974766090163</v>
      </c>
      <c r="BF296" s="12">
        <f t="shared" si="182"/>
        <v>44.87519666666666</v>
      </c>
      <c r="BG296" s="12">
        <f t="shared" si="183"/>
        <v>0.14941876949248653</v>
      </c>
      <c r="BH296" s="12">
        <f t="shared" si="184"/>
        <v>38.169999999999995</v>
      </c>
      <c r="BI296" s="12">
        <f t="shared" si="185"/>
        <v>0.17566666666666667</v>
      </c>
    </row>
    <row r="297" spans="1:61" x14ac:dyDescent="0.3">
      <c r="A297">
        <v>4467.6000000000004</v>
      </c>
      <c r="B297">
        <v>10.1</v>
      </c>
      <c r="C297" s="11">
        <v>60</v>
      </c>
      <c r="D297" s="12">
        <f t="shared" si="160"/>
        <v>70.099999999999994</v>
      </c>
      <c r="E297" s="11">
        <v>6</v>
      </c>
      <c r="F297" s="11">
        <v>20</v>
      </c>
      <c r="G297" s="11">
        <f t="shared" si="161"/>
        <v>120</v>
      </c>
      <c r="H297" s="11">
        <f t="shared" si="162"/>
        <v>7200</v>
      </c>
      <c r="I297" s="12">
        <f t="shared" si="194"/>
        <v>102.71041369472184</v>
      </c>
      <c r="J297" s="12">
        <f t="shared" si="195"/>
        <v>43.497050000000002</v>
      </c>
      <c r="K297" s="12">
        <f t="shared" si="196"/>
        <v>0.14407988587731813</v>
      </c>
      <c r="L297" s="12">
        <f t="shared" si="197"/>
        <v>37.230000000000004</v>
      </c>
      <c r="M297" s="12">
        <f t="shared" si="198"/>
        <v>0.16833333333333333</v>
      </c>
      <c r="Q297">
        <v>4516.2</v>
      </c>
      <c r="R297">
        <v>9.66</v>
      </c>
      <c r="S297" s="11">
        <v>60</v>
      </c>
      <c r="T297" s="12">
        <f t="shared" si="163"/>
        <v>69.66</v>
      </c>
      <c r="U297" s="11">
        <v>6</v>
      </c>
      <c r="V297" s="11">
        <v>20</v>
      </c>
      <c r="W297" s="11">
        <f t="shared" si="164"/>
        <v>120</v>
      </c>
      <c r="X297" s="11">
        <f t="shared" si="165"/>
        <v>7200</v>
      </c>
      <c r="Y297" s="12">
        <f t="shared" si="199"/>
        <v>103.35917312661499</v>
      </c>
      <c r="Z297" s="12">
        <f t="shared" si="166"/>
        <v>43.694234999999999</v>
      </c>
      <c r="AA297" s="12">
        <f t="shared" si="167"/>
        <v>0.13867355727820846</v>
      </c>
      <c r="AB297" s="12">
        <f t="shared" si="168"/>
        <v>37.634999999999998</v>
      </c>
      <c r="AC297" s="12">
        <f t="shared" si="169"/>
        <v>0.161</v>
      </c>
      <c r="AG297">
        <v>4223.8</v>
      </c>
      <c r="AH297">
        <v>10.76</v>
      </c>
      <c r="AI297" s="11">
        <v>60</v>
      </c>
      <c r="AJ297" s="12">
        <f t="shared" si="170"/>
        <v>70.760000000000005</v>
      </c>
      <c r="AK297" s="11">
        <v>6</v>
      </c>
      <c r="AL297" s="11">
        <v>20</v>
      </c>
      <c r="AM297" s="11">
        <f t="shared" si="171"/>
        <v>120</v>
      </c>
      <c r="AN297" s="11">
        <f t="shared" si="172"/>
        <v>7200</v>
      </c>
      <c r="AO297" s="12">
        <f t="shared" si="173"/>
        <v>101.75240248728095</v>
      </c>
      <c r="AP297" s="12">
        <f t="shared" si="174"/>
        <v>41.51056777777778</v>
      </c>
      <c r="AQ297" s="12">
        <f t="shared" si="175"/>
        <v>0.15206331260599207</v>
      </c>
      <c r="AR297" s="12">
        <f t="shared" si="176"/>
        <v>35.198333333333338</v>
      </c>
      <c r="AS297" s="12">
        <f t="shared" si="177"/>
        <v>0.17933333333333332</v>
      </c>
      <c r="AW297">
        <v>4590.2</v>
      </c>
      <c r="AX297">
        <v>10.54</v>
      </c>
      <c r="AY297" s="11">
        <v>60</v>
      </c>
      <c r="AZ297" s="12">
        <f t="shared" si="178"/>
        <v>70.539999999999992</v>
      </c>
      <c r="BA297" s="11">
        <v>6</v>
      </c>
      <c r="BB297" s="11">
        <v>20</v>
      </c>
      <c r="BC297" s="11">
        <f t="shared" si="179"/>
        <v>120</v>
      </c>
      <c r="BD297" s="11">
        <f t="shared" si="180"/>
        <v>7200</v>
      </c>
      <c r="BE297" s="12">
        <f t="shared" si="181"/>
        <v>102.06974766090163</v>
      </c>
      <c r="BF297" s="12">
        <f t="shared" si="182"/>
        <v>44.97120944444444</v>
      </c>
      <c r="BG297" s="12">
        <f t="shared" si="183"/>
        <v>0.14941876949248653</v>
      </c>
      <c r="BH297" s="12">
        <f t="shared" si="184"/>
        <v>38.251666666666665</v>
      </c>
      <c r="BI297" s="12">
        <f t="shared" si="185"/>
        <v>0.17566666666666667</v>
      </c>
    </row>
    <row r="298" spans="1:61" x14ac:dyDescent="0.3">
      <c r="A298">
        <v>4477.3999999999996</v>
      </c>
      <c r="B298">
        <v>10.1</v>
      </c>
      <c r="C298" s="11">
        <v>60</v>
      </c>
      <c r="D298" s="12">
        <f t="shared" si="160"/>
        <v>70.099999999999994</v>
      </c>
      <c r="E298" s="11">
        <v>6</v>
      </c>
      <c r="F298" s="11">
        <v>20</v>
      </c>
      <c r="G298" s="11">
        <f t="shared" si="161"/>
        <v>120</v>
      </c>
      <c r="H298" s="11">
        <f t="shared" si="162"/>
        <v>7200</v>
      </c>
      <c r="I298" s="12">
        <f t="shared" si="194"/>
        <v>102.71041369472184</v>
      </c>
      <c r="J298" s="12">
        <f t="shared" si="195"/>
        <v>43.592463888888879</v>
      </c>
      <c r="K298" s="12">
        <f t="shared" si="196"/>
        <v>0.14407988587731813</v>
      </c>
      <c r="L298" s="12">
        <f t="shared" si="197"/>
        <v>37.31166666666666</v>
      </c>
      <c r="M298" s="12">
        <f t="shared" si="198"/>
        <v>0.16833333333333333</v>
      </c>
      <c r="Q298">
        <v>4524.6000000000004</v>
      </c>
      <c r="R298">
        <v>9.66</v>
      </c>
      <c r="S298" s="11">
        <v>60</v>
      </c>
      <c r="T298" s="12">
        <f t="shared" si="163"/>
        <v>69.66</v>
      </c>
      <c r="U298" s="11">
        <v>6</v>
      </c>
      <c r="V298" s="11">
        <v>20</v>
      </c>
      <c r="W298" s="11">
        <f t="shared" si="164"/>
        <v>120</v>
      </c>
      <c r="X298" s="11">
        <f t="shared" si="165"/>
        <v>7200</v>
      </c>
      <c r="Y298" s="12">
        <f t="shared" si="199"/>
        <v>103.35917312661499</v>
      </c>
      <c r="Z298" s="12">
        <f t="shared" si="166"/>
        <v>43.775505000000003</v>
      </c>
      <c r="AA298" s="12">
        <f t="shared" si="167"/>
        <v>0.13867355727820846</v>
      </c>
      <c r="AB298" s="12">
        <f t="shared" si="168"/>
        <v>37.705000000000005</v>
      </c>
      <c r="AC298" s="12">
        <f t="shared" si="169"/>
        <v>0.161</v>
      </c>
      <c r="AG298">
        <v>4235.6000000000004</v>
      </c>
      <c r="AH298">
        <v>10.76</v>
      </c>
      <c r="AI298" s="11">
        <v>60</v>
      </c>
      <c r="AJ298" s="12">
        <f t="shared" si="170"/>
        <v>70.760000000000005</v>
      </c>
      <c r="AK298" s="11">
        <v>6</v>
      </c>
      <c r="AL298" s="11">
        <v>20</v>
      </c>
      <c r="AM298" s="11">
        <f t="shared" si="171"/>
        <v>120</v>
      </c>
      <c r="AN298" s="11">
        <f t="shared" si="172"/>
        <v>7200</v>
      </c>
      <c r="AO298" s="12">
        <f t="shared" si="173"/>
        <v>101.75240248728095</v>
      </c>
      <c r="AP298" s="12">
        <f t="shared" si="174"/>
        <v>41.626535555555563</v>
      </c>
      <c r="AQ298" s="12">
        <f t="shared" si="175"/>
        <v>0.15206331260599207</v>
      </c>
      <c r="AR298" s="12">
        <f t="shared" si="176"/>
        <v>35.296666666666667</v>
      </c>
      <c r="AS298" s="12">
        <f t="shared" si="177"/>
        <v>0.17933333333333332</v>
      </c>
      <c r="AW298">
        <v>4600.3999999999996</v>
      </c>
      <c r="AX298">
        <v>10.54</v>
      </c>
      <c r="AY298" s="11">
        <v>60</v>
      </c>
      <c r="AZ298" s="12">
        <f t="shared" si="178"/>
        <v>70.539999999999992</v>
      </c>
      <c r="BA298" s="11">
        <v>6</v>
      </c>
      <c r="BB298" s="11">
        <v>20</v>
      </c>
      <c r="BC298" s="11">
        <f t="shared" si="179"/>
        <v>120</v>
      </c>
      <c r="BD298" s="11">
        <f t="shared" si="180"/>
        <v>7200</v>
      </c>
      <c r="BE298" s="12">
        <f t="shared" si="181"/>
        <v>102.06974766090163</v>
      </c>
      <c r="BF298" s="12">
        <f t="shared" si="182"/>
        <v>45.071141111111103</v>
      </c>
      <c r="BG298" s="12">
        <f t="shared" si="183"/>
        <v>0.14941876949248653</v>
      </c>
      <c r="BH298" s="12">
        <f t="shared" si="184"/>
        <v>38.336666666666666</v>
      </c>
      <c r="BI298" s="12">
        <f t="shared" si="185"/>
        <v>0.17566666666666667</v>
      </c>
    </row>
    <row r="299" spans="1:61" x14ac:dyDescent="0.3">
      <c r="A299">
        <v>4486.8</v>
      </c>
      <c r="B299">
        <v>10.1</v>
      </c>
      <c r="C299" s="11">
        <v>60</v>
      </c>
      <c r="D299" s="12">
        <f t="shared" si="160"/>
        <v>70.099999999999994</v>
      </c>
      <c r="E299" s="11">
        <v>6</v>
      </c>
      <c r="F299" s="11">
        <v>20</v>
      </c>
      <c r="G299" s="11">
        <f t="shared" si="161"/>
        <v>120</v>
      </c>
      <c r="H299" s="11">
        <f t="shared" si="162"/>
        <v>7200</v>
      </c>
      <c r="I299" s="12">
        <f t="shared" si="194"/>
        <v>102.71041369472184</v>
      </c>
      <c r="J299" s="12">
        <f t="shared" si="195"/>
        <v>43.68398333333333</v>
      </c>
      <c r="K299" s="12">
        <f t="shared" si="196"/>
        <v>0.14407988587731813</v>
      </c>
      <c r="L299" s="12">
        <f t="shared" si="197"/>
        <v>37.39</v>
      </c>
      <c r="M299" s="12">
        <f t="shared" si="198"/>
        <v>0.16833333333333333</v>
      </c>
      <c r="Q299">
        <v>4532.8</v>
      </c>
      <c r="R299">
        <v>9.66</v>
      </c>
      <c r="S299" s="11">
        <v>60</v>
      </c>
      <c r="T299" s="12">
        <f t="shared" si="163"/>
        <v>69.66</v>
      </c>
      <c r="U299" s="11">
        <v>6</v>
      </c>
      <c r="V299" s="11">
        <v>20</v>
      </c>
      <c r="W299" s="11">
        <f t="shared" si="164"/>
        <v>120</v>
      </c>
      <c r="X299" s="11">
        <f t="shared" si="165"/>
        <v>7200</v>
      </c>
      <c r="Y299" s="12">
        <f t="shared" si="199"/>
        <v>103.35917312661499</v>
      </c>
      <c r="Z299" s="12">
        <f t="shared" si="166"/>
        <v>43.854840000000003</v>
      </c>
      <c r="AA299" s="12">
        <f t="shared" si="167"/>
        <v>0.13867355727820846</v>
      </c>
      <c r="AB299" s="12">
        <f t="shared" si="168"/>
        <v>37.773333333333333</v>
      </c>
      <c r="AC299" s="12">
        <f t="shared" si="169"/>
        <v>0.161</v>
      </c>
      <c r="AG299">
        <v>4247.3999999999996</v>
      </c>
      <c r="AH299">
        <v>10.76</v>
      </c>
      <c r="AI299" s="11">
        <v>60</v>
      </c>
      <c r="AJ299" s="12">
        <f t="shared" si="170"/>
        <v>70.760000000000005</v>
      </c>
      <c r="AK299" s="11">
        <v>6</v>
      </c>
      <c r="AL299" s="11">
        <v>20</v>
      </c>
      <c r="AM299" s="11">
        <f t="shared" si="171"/>
        <v>120</v>
      </c>
      <c r="AN299" s="11">
        <f t="shared" si="172"/>
        <v>7200</v>
      </c>
      <c r="AO299" s="12">
        <f t="shared" si="173"/>
        <v>101.75240248728095</v>
      </c>
      <c r="AP299" s="12">
        <f t="shared" si="174"/>
        <v>41.742503333333332</v>
      </c>
      <c r="AQ299" s="12">
        <f t="shared" si="175"/>
        <v>0.15206331260599207</v>
      </c>
      <c r="AR299" s="12">
        <f t="shared" si="176"/>
        <v>35.394999999999996</v>
      </c>
      <c r="AS299" s="12">
        <f t="shared" si="177"/>
        <v>0.17933333333333332</v>
      </c>
      <c r="AW299">
        <v>4609.8</v>
      </c>
      <c r="AX299">
        <v>10.54</v>
      </c>
      <c r="AY299" s="11">
        <v>60</v>
      </c>
      <c r="AZ299" s="12">
        <f t="shared" si="178"/>
        <v>70.539999999999992</v>
      </c>
      <c r="BA299" s="11">
        <v>6</v>
      </c>
      <c r="BB299" s="11">
        <v>20</v>
      </c>
      <c r="BC299" s="11">
        <f t="shared" si="179"/>
        <v>120</v>
      </c>
      <c r="BD299" s="11">
        <f t="shared" si="180"/>
        <v>7200</v>
      </c>
      <c r="BE299" s="12">
        <f t="shared" si="181"/>
        <v>102.06974766090163</v>
      </c>
      <c r="BF299" s="12">
        <f t="shared" si="182"/>
        <v>45.163235</v>
      </c>
      <c r="BG299" s="12">
        <f t="shared" si="183"/>
        <v>0.14941876949248653</v>
      </c>
      <c r="BH299" s="12">
        <f t="shared" si="184"/>
        <v>38.414999999999999</v>
      </c>
      <c r="BI299" s="12">
        <f t="shared" si="185"/>
        <v>0.17566666666666667</v>
      </c>
    </row>
    <row r="300" spans="1:61" x14ac:dyDescent="0.3">
      <c r="A300">
        <v>4486.8</v>
      </c>
      <c r="B300">
        <v>10.1</v>
      </c>
      <c r="C300" s="11">
        <v>60</v>
      </c>
      <c r="D300" s="12">
        <f t="shared" si="160"/>
        <v>70.099999999999994</v>
      </c>
      <c r="E300" s="11">
        <v>6</v>
      </c>
      <c r="F300" s="11">
        <v>20</v>
      </c>
      <c r="G300" s="11">
        <f t="shared" si="161"/>
        <v>120</v>
      </c>
      <c r="H300" s="11">
        <f t="shared" si="162"/>
        <v>7200</v>
      </c>
      <c r="I300" s="12">
        <f t="shared" si="194"/>
        <v>102.71041369472184</v>
      </c>
      <c r="J300" s="12">
        <f t="shared" si="195"/>
        <v>43.68398333333333</v>
      </c>
      <c r="K300" s="12">
        <f t="shared" si="196"/>
        <v>0.14407988587731813</v>
      </c>
      <c r="L300" s="12">
        <f t="shared" si="197"/>
        <v>37.39</v>
      </c>
      <c r="M300" s="12">
        <f t="shared" si="198"/>
        <v>0.16833333333333333</v>
      </c>
      <c r="Q300">
        <v>4541</v>
      </c>
      <c r="R300">
        <v>9.66</v>
      </c>
      <c r="S300" s="11">
        <v>60</v>
      </c>
      <c r="T300" s="12">
        <f t="shared" si="163"/>
        <v>69.66</v>
      </c>
      <c r="U300" s="11">
        <v>6</v>
      </c>
      <c r="V300" s="11">
        <v>20</v>
      </c>
      <c r="W300" s="11">
        <f t="shared" si="164"/>
        <v>120</v>
      </c>
      <c r="X300" s="11">
        <f t="shared" si="165"/>
        <v>7200</v>
      </c>
      <c r="Y300" s="12">
        <f t="shared" si="199"/>
        <v>103.35917312661499</v>
      </c>
      <c r="Z300" s="12">
        <f t="shared" si="166"/>
        <v>43.934174999999996</v>
      </c>
      <c r="AA300" s="12">
        <f t="shared" si="167"/>
        <v>0.13867355727820846</v>
      </c>
      <c r="AB300" s="12">
        <f t="shared" si="168"/>
        <v>37.841666666666669</v>
      </c>
      <c r="AC300" s="12">
        <f t="shared" si="169"/>
        <v>0.161</v>
      </c>
      <c r="AG300">
        <v>4247.3999999999996</v>
      </c>
      <c r="AH300">
        <v>10.76</v>
      </c>
      <c r="AI300" s="11">
        <v>60</v>
      </c>
      <c r="AJ300" s="12">
        <f t="shared" si="170"/>
        <v>70.760000000000005</v>
      </c>
      <c r="AK300" s="11">
        <v>6</v>
      </c>
      <c r="AL300" s="11">
        <v>20</v>
      </c>
      <c r="AM300" s="11">
        <f t="shared" si="171"/>
        <v>120</v>
      </c>
      <c r="AN300" s="11">
        <f t="shared" si="172"/>
        <v>7200</v>
      </c>
      <c r="AO300" s="12">
        <f t="shared" si="173"/>
        <v>101.75240248728095</v>
      </c>
      <c r="AP300" s="12">
        <f t="shared" si="174"/>
        <v>41.742503333333332</v>
      </c>
      <c r="AQ300" s="12">
        <f t="shared" si="175"/>
        <v>0.15206331260599207</v>
      </c>
      <c r="AR300" s="12">
        <f t="shared" si="176"/>
        <v>35.394999999999996</v>
      </c>
      <c r="AS300" s="12">
        <f t="shared" si="177"/>
        <v>0.17933333333333332</v>
      </c>
      <c r="AW300">
        <v>4609.8</v>
      </c>
      <c r="AX300">
        <v>10.54</v>
      </c>
      <c r="AY300" s="11">
        <v>60</v>
      </c>
      <c r="AZ300" s="12">
        <f t="shared" si="178"/>
        <v>70.539999999999992</v>
      </c>
      <c r="BA300" s="11">
        <v>6</v>
      </c>
      <c r="BB300" s="11">
        <v>20</v>
      </c>
      <c r="BC300" s="11">
        <f t="shared" si="179"/>
        <v>120</v>
      </c>
      <c r="BD300" s="11">
        <f t="shared" si="180"/>
        <v>7200</v>
      </c>
      <c r="BE300" s="12">
        <f t="shared" si="181"/>
        <v>102.06974766090163</v>
      </c>
      <c r="BF300" s="12">
        <f t="shared" si="182"/>
        <v>45.163235</v>
      </c>
      <c r="BG300" s="12">
        <f t="shared" si="183"/>
        <v>0.14941876949248653</v>
      </c>
      <c r="BH300" s="12">
        <f t="shared" si="184"/>
        <v>38.414999999999999</v>
      </c>
      <c r="BI300" s="12">
        <f t="shared" si="185"/>
        <v>0.17566666666666667</v>
      </c>
    </row>
    <row r="301" spans="1:61" x14ac:dyDescent="0.3">
      <c r="A301">
        <v>4496</v>
      </c>
      <c r="B301">
        <v>10.1</v>
      </c>
      <c r="C301" s="11">
        <v>60</v>
      </c>
      <c r="D301" s="12">
        <f t="shared" si="160"/>
        <v>70.099999999999994</v>
      </c>
      <c r="E301" s="11">
        <v>6</v>
      </c>
      <c r="F301" s="11">
        <v>20</v>
      </c>
      <c r="G301" s="11">
        <f t="shared" si="161"/>
        <v>120</v>
      </c>
      <c r="H301" s="11">
        <f t="shared" si="162"/>
        <v>7200</v>
      </c>
      <c r="I301" s="12">
        <f t="shared" si="194"/>
        <v>102.71041369472184</v>
      </c>
      <c r="J301" s="12">
        <f t="shared" si="195"/>
        <v>43.773555555555554</v>
      </c>
      <c r="K301" s="12">
        <f t="shared" si="196"/>
        <v>0.14407988587731813</v>
      </c>
      <c r="L301" s="12">
        <f t="shared" si="197"/>
        <v>37.466666666666669</v>
      </c>
      <c r="M301" s="12">
        <f t="shared" si="198"/>
        <v>0.16833333333333333</v>
      </c>
      <c r="Q301">
        <v>4541</v>
      </c>
      <c r="R301">
        <v>9.66</v>
      </c>
      <c r="S301" s="11">
        <v>60</v>
      </c>
      <c r="T301" s="12">
        <f t="shared" si="163"/>
        <v>69.66</v>
      </c>
      <c r="U301" s="11">
        <v>6</v>
      </c>
      <c r="V301" s="11">
        <v>20</v>
      </c>
      <c r="W301" s="11">
        <f t="shared" si="164"/>
        <v>120</v>
      </c>
      <c r="X301" s="11">
        <f t="shared" si="165"/>
        <v>7200</v>
      </c>
      <c r="Y301" s="12">
        <f t="shared" si="199"/>
        <v>103.35917312661499</v>
      </c>
      <c r="Z301" s="12">
        <f t="shared" si="166"/>
        <v>43.934174999999996</v>
      </c>
      <c r="AA301" s="12">
        <f t="shared" si="167"/>
        <v>0.13867355727820846</v>
      </c>
      <c r="AB301" s="12">
        <f t="shared" si="168"/>
        <v>37.841666666666669</v>
      </c>
      <c r="AC301" s="12">
        <f t="shared" si="169"/>
        <v>0.161</v>
      </c>
      <c r="AG301">
        <v>4258.8</v>
      </c>
      <c r="AH301">
        <v>10.76</v>
      </c>
      <c r="AI301" s="11">
        <v>60</v>
      </c>
      <c r="AJ301" s="12">
        <f t="shared" si="170"/>
        <v>70.760000000000005</v>
      </c>
      <c r="AK301" s="11">
        <v>6</v>
      </c>
      <c r="AL301" s="11">
        <v>20</v>
      </c>
      <c r="AM301" s="11">
        <f t="shared" si="171"/>
        <v>120</v>
      </c>
      <c r="AN301" s="11">
        <f t="shared" si="172"/>
        <v>7200</v>
      </c>
      <c r="AO301" s="12">
        <f t="shared" si="173"/>
        <v>101.75240248728095</v>
      </c>
      <c r="AP301" s="12">
        <f t="shared" si="174"/>
        <v>41.85454</v>
      </c>
      <c r="AQ301" s="12">
        <f t="shared" si="175"/>
        <v>0.15206331260599207</v>
      </c>
      <c r="AR301" s="12">
        <f t="shared" si="176"/>
        <v>35.49</v>
      </c>
      <c r="AS301" s="12">
        <f t="shared" si="177"/>
        <v>0.17933333333333332</v>
      </c>
      <c r="AW301">
        <v>4619.8</v>
      </c>
      <c r="AX301">
        <v>10.54</v>
      </c>
      <c r="AY301" s="11">
        <v>60</v>
      </c>
      <c r="AZ301" s="12">
        <f t="shared" si="178"/>
        <v>70.539999999999992</v>
      </c>
      <c r="BA301" s="11">
        <v>6</v>
      </c>
      <c r="BB301" s="11">
        <v>20</v>
      </c>
      <c r="BC301" s="11">
        <f t="shared" si="179"/>
        <v>120</v>
      </c>
      <c r="BD301" s="11">
        <f t="shared" si="180"/>
        <v>7200</v>
      </c>
      <c r="BE301" s="12">
        <f t="shared" si="181"/>
        <v>102.06974766090163</v>
      </c>
      <c r="BF301" s="12">
        <f t="shared" si="182"/>
        <v>45.261207222222218</v>
      </c>
      <c r="BG301" s="12">
        <f t="shared" si="183"/>
        <v>0.14941876949248653</v>
      </c>
      <c r="BH301" s="12">
        <f t="shared" si="184"/>
        <v>38.498333333333335</v>
      </c>
      <c r="BI301" s="12">
        <f t="shared" si="185"/>
        <v>0.17566666666666667</v>
      </c>
    </row>
    <row r="302" spans="1:61" x14ac:dyDescent="0.3">
      <c r="A302">
        <v>4505.8</v>
      </c>
      <c r="B302">
        <v>10.1</v>
      </c>
      <c r="C302" s="11">
        <v>60</v>
      </c>
      <c r="D302" s="12">
        <f t="shared" si="160"/>
        <v>70.099999999999994</v>
      </c>
      <c r="E302" s="11">
        <v>6</v>
      </c>
      <c r="F302" s="11">
        <v>20</v>
      </c>
      <c r="G302" s="11">
        <f t="shared" si="161"/>
        <v>120</v>
      </c>
      <c r="H302" s="11">
        <f t="shared" si="162"/>
        <v>7200</v>
      </c>
      <c r="I302" s="12">
        <f t="shared" si="194"/>
        <v>102.71041369472184</v>
      </c>
      <c r="J302" s="12">
        <f t="shared" si="195"/>
        <v>43.868969444444438</v>
      </c>
      <c r="K302" s="12">
        <f t="shared" si="196"/>
        <v>0.14407988587731813</v>
      </c>
      <c r="L302" s="12">
        <f t="shared" si="197"/>
        <v>37.548333333333332</v>
      </c>
      <c r="M302" s="12">
        <f t="shared" si="198"/>
        <v>0.16833333333333333</v>
      </c>
      <c r="Q302">
        <v>4549.3999999999996</v>
      </c>
      <c r="R302">
        <v>9.66</v>
      </c>
      <c r="S302" s="11">
        <v>60</v>
      </c>
      <c r="T302" s="12">
        <f t="shared" si="163"/>
        <v>69.66</v>
      </c>
      <c r="U302" s="11">
        <v>6</v>
      </c>
      <c r="V302" s="11">
        <v>20</v>
      </c>
      <c r="W302" s="11">
        <f t="shared" si="164"/>
        <v>120</v>
      </c>
      <c r="X302" s="11">
        <f t="shared" si="165"/>
        <v>7200</v>
      </c>
      <c r="Y302" s="12">
        <f t="shared" si="199"/>
        <v>103.35917312661499</v>
      </c>
      <c r="Z302" s="12">
        <f t="shared" si="166"/>
        <v>44.015444999999993</v>
      </c>
      <c r="AA302" s="12">
        <f t="shared" si="167"/>
        <v>0.13867355727820846</v>
      </c>
      <c r="AB302" s="12">
        <f t="shared" si="168"/>
        <v>37.911666666666662</v>
      </c>
      <c r="AC302" s="12">
        <f t="shared" si="169"/>
        <v>0.161</v>
      </c>
      <c r="AG302">
        <v>4270.6000000000004</v>
      </c>
      <c r="AH302">
        <v>10.76</v>
      </c>
      <c r="AI302" s="11">
        <v>60</v>
      </c>
      <c r="AJ302" s="12">
        <f t="shared" si="170"/>
        <v>70.760000000000005</v>
      </c>
      <c r="AK302" s="11">
        <v>6</v>
      </c>
      <c r="AL302" s="11">
        <v>20</v>
      </c>
      <c r="AM302" s="11">
        <f t="shared" si="171"/>
        <v>120</v>
      </c>
      <c r="AN302" s="11">
        <f t="shared" si="172"/>
        <v>7200</v>
      </c>
      <c r="AO302" s="12">
        <f t="shared" si="173"/>
        <v>101.75240248728095</v>
      </c>
      <c r="AP302" s="12">
        <f t="shared" si="174"/>
        <v>41.970507777777783</v>
      </c>
      <c r="AQ302" s="12">
        <f t="shared" si="175"/>
        <v>0.15206331260599207</v>
      </c>
      <c r="AR302" s="12">
        <f t="shared" si="176"/>
        <v>35.588333333333338</v>
      </c>
      <c r="AS302" s="12">
        <f t="shared" si="177"/>
        <v>0.17933333333333332</v>
      </c>
      <c r="AW302">
        <v>4629.2</v>
      </c>
      <c r="AX302">
        <v>10.54</v>
      </c>
      <c r="AY302" s="11">
        <v>60</v>
      </c>
      <c r="AZ302" s="12">
        <f t="shared" si="178"/>
        <v>70.539999999999992</v>
      </c>
      <c r="BA302" s="11">
        <v>6</v>
      </c>
      <c r="BB302" s="11">
        <v>20</v>
      </c>
      <c r="BC302" s="11">
        <f t="shared" si="179"/>
        <v>120</v>
      </c>
      <c r="BD302" s="11">
        <f t="shared" si="180"/>
        <v>7200</v>
      </c>
      <c r="BE302" s="12">
        <f t="shared" si="181"/>
        <v>102.06974766090163</v>
      </c>
      <c r="BF302" s="12">
        <f t="shared" si="182"/>
        <v>45.353301111111108</v>
      </c>
      <c r="BG302" s="12">
        <f t="shared" si="183"/>
        <v>0.14941876949248653</v>
      </c>
      <c r="BH302" s="12">
        <f t="shared" si="184"/>
        <v>38.576666666666668</v>
      </c>
      <c r="BI302" s="12">
        <f t="shared" si="185"/>
        <v>0.17566666666666667</v>
      </c>
    </row>
    <row r="303" spans="1:61" x14ac:dyDescent="0.3">
      <c r="A303">
        <v>4515.2</v>
      </c>
      <c r="B303">
        <v>10.1</v>
      </c>
      <c r="C303" s="11">
        <v>60</v>
      </c>
      <c r="D303" s="12">
        <f t="shared" si="160"/>
        <v>70.099999999999994</v>
      </c>
      <c r="E303" s="11">
        <v>6</v>
      </c>
      <c r="F303" s="11">
        <v>20</v>
      </c>
      <c r="G303" s="11">
        <f t="shared" si="161"/>
        <v>120</v>
      </c>
      <c r="H303" s="11">
        <f t="shared" si="162"/>
        <v>7200</v>
      </c>
      <c r="I303" s="12">
        <f t="shared" si="194"/>
        <v>102.71041369472184</v>
      </c>
      <c r="J303" s="12">
        <f t="shared" si="195"/>
        <v>43.960488888888882</v>
      </c>
      <c r="K303" s="12">
        <f t="shared" si="196"/>
        <v>0.14407988587731813</v>
      </c>
      <c r="L303" s="12">
        <f t="shared" si="197"/>
        <v>37.626666666666665</v>
      </c>
      <c r="M303" s="12">
        <f t="shared" si="198"/>
        <v>0.16833333333333333</v>
      </c>
      <c r="Q303">
        <v>4557.8</v>
      </c>
      <c r="R303">
        <v>9.8800000000000008</v>
      </c>
      <c r="S303" s="11">
        <v>60</v>
      </c>
      <c r="T303" s="12">
        <f t="shared" si="163"/>
        <v>69.88</v>
      </c>
      <c r="U303" s="11">
        <v>6</v>
      </c>
      <c r="V303" s="11">
        <v>20</v>
      </c>
      <c r="W303" s="11">
        <f t="shared" si="164"/>
        <v>120</v>
      </c>
      <c r="X303" s="11">
        <f t="shared" si="165"/>
        <v>7200</v>
      </c>
      <c r="Y303" s="12">
        <f t="shared" si="199"/>
        <v>103.03377218088151</v>
      </c>
      <c r="Z303" s="12">
        <f t="shared" si="166"/>
        <v>44.235981111111109</v>
      </c>
      <c r="AA303" s="12">
        <f t="shared" si="167"/>
        <v>0.14138523182598742</v>
      </c>
      <c r="AB303" s="12">
        <f t="shared" si="168"/>
        <v>37.981666666666669</v>
      </c>
      <c r="AC303" s="12">
        <f t="shared" si="169"/>
        <v>0.16466666666666668</v>
      </c>
      <c r="AG303">
        <v>4282.3999999999996</v>
      </c>
      <c r="AH303">
        <v>10.98</v>
      </c>
      <c r="AI303" s="11">
        <v>60</v>
      </c>
      <c r="AJ303" s="12">
        <f t="shared" si="170"/>
        <v>70.98</v>
      </c>
      <c r="AK303" s="11">
        <v>6</v>
      </c>
      <c r="AL303" s="11">
        <v>20</v>
      </c>
      <c r="AM303" s="11">
        <f t="shared" si="171"/>
        <v>120</v>
      </c>
      <c r="AN303" s="11">
        <f t="shared" si="172"/>
        <v>7200</v>
      </c>
      <c r="AO303" s="12">
        <f t="shared" si="173"/>
        <v>101.43702451394759</v>
      </c>
      <c r="AP303" s="12">
        <f t="shared" si="174"/>
        <v>42.217326666666665</v>
      </c>
      <c r="AQ303" s="12">
        <f t="shared" si="175"/>
        <v>0.15469146238377007</v>
      </c>
      <c r="AR303" s="12">
        <f t="shared" si="176"/>
        <v>35.68666666666666</v>
      </c>
      <c r="AS303" s="12">
        <f t="shared" si="177"/>
        <v>0.183</v>
      </c>
      <c r="AW303">
        <v>4638.6000000000004</v>
      </c>
      <c r="AX303">
        <v>10.54</v>
      </c>
      <c r="AY303" s="11">
        <v>60</v>
      </c>
      <c r="AZ303" s="12">
        <f t="shared" si="178"/>
        <v>70.539999999999992</v>
      </c>
      <c r="BA303" s="11">
        <v>6</v>
      </c>
      <c r="BB303" s="11">
        <v>20</v>
      </c>
      <c r="BC303" s="11">
        <f t="shared" si="179"/>
        <v>120</v>
      </c>
      <c r="BD303" s="11">
        <f t="shared" si="180"/>
        <v>7200</v>
      </c>
      <c r="BE303" s="12">
        <f t="shared" si="181"/>
        <v>102.06974766090163</v>
      </c>
      <c r="BF303" s="12">
        <f t="shared" si="182"/>
        <v>45.445394999999998</v>
      </c>
      <c r="BG303" s="12">
        <f t="shared" si="183"/>
        <v>0.14941876949248653</v>
      </c>
      <c r="BH303" s="12">
        <f t="shared" si="184"/>
        <v>38.655000000000001</v>
      </c>
      <c r="BI303" s="12">
        <f t="shared" si="185"/>
        <v>0.17566666666666667</v>
      </c>
    </row>
    <row r="304" spans="1:61" x14ac:dyDescent="0.3">
      <c r="A304">
        <v>4524.6000000000004</v>
      </c>
      <c r="B304">
        <v>10.1</v>
      </c>
      <c r="C304" s="11">
        <v>60</v>
      </c>
      <c r="D304" s="12">
        <f t="shared" si="160"/>
        <v>70.099999999999994</v>
      </c>
      <c r="E304" s="11">
        <v>6</v>
      </c>
      <c r="F304" s="11">
        <v>20</v>
      </c>
      <c r="G304" s="11">
        <f t="shared" si="161"/>
        <v>120</v>
      </c>
      <c r="H304" s="11">
        <f t="shared" si="162"/>
        <v>7200</v>
      </c>
      <c r="I304" s="12">
        <f t="shared" si="194"/>
        <v>102.71041369472184</v>
      </c>
      <c r="J304" s="12">
        <f t="shared" si="195"/>
        <v>44.052008333333333</v>
      </c>
      <c r="K304" s="12">
        <f t="shared" si="196"/>
        <v>0.14407988587731813</v>
      </c>
      <c r="L304" s="12">
        <f t="shared" si="197"/>
        <v>37.705000000000005</v>
      </c>
      <c r="M304" s="12">
        <f t="shared" si="198"/>
        <v>0.16833333333333333</v>
      </c>
      <c r="Q304">
        <v>4565.6000000000004</v>
      </c>
      <c r="R304">
        <v>9.8800000000000008</v>
      </c>
      <c r="S304" s="11">
        <v>60</v>
      </c>
      <c r="T304" s="12">
        <f t="shared" si="163"/>
        <v>69.88</v>
      </c>
      <c r="U304" s="11">
        <v>6</v>
      </c>
      <c r="V304" s="11">
        <v>20</v>
      </c>
      <c r="W304" s="11">
        <f t="shared" si="164"/>
        <v>120</v>
      </c>
      <c r="X304" s="11">
        <f t="shared" si="165"/>
        <v>7200</v>
      </c>
      <c r="Y304" s="12">
        <f t="shared" si="199"/>
        <v>103.03377218088151</v>
      </c>
      <c r="Z304" s="12">
        <f t="shared" si="166"/>
        <v>44.311684444444445</v>
      </c>
      <c r="AA304" s="12">
        <f t="shared" si="167"/>
        <v>0.14138523182598742</v>
      </c>
      <c r="AB304" s="12">
        <f t="shared" si="168"/>
        <v>38.046666666666667</v>
      </c>
      <c r="AC304" s="12">
        <f t="shared" si="169"/>
        <v>0.16466666666666668</v>
      </c>
      <c r="AG304">
        <v>4294</v>
      </c>
      <c r="AH304">
        <v>10.98</v>
      </c>
      <c r="AI304" s="11">
        <v>60</v>
      </c>
      <c r="AJ304" s="12">
        <f t="shared" si="170"/>
        <v>70.98</v>
      </c>
      <c r="AK304" s="11">
        <v>6</v>
      </c>
      <c r="AL304" s="11">
        <v>20</v>
      </c>
      <c r="AM304" s="11">
        <f t="shared" si="171"/>
        <v>120</v>
      </c>
      <c r="AN304" s="11">
        <f t="shared" si="172"/>
        <v>7200</v>
      </c>
      <c r="AO304" s="12">
        <f t="shared" si="173"/>
        <v>101.43702451394759</v>
      </c>
      <c r="AP304" s="12">
        <f t="shared" si="174"/>
        <v>42.331683333333331</v>
      </c>
      <c r="AQ304" s="12">
        <f t="shared" si="175"/>
        <v>0.15469146238377007</v>
      </c>
      <c r="AR304" s="12">
        <f t="shared" si="176"/>
        <v>35.783333333333331</v>
      </c>
      <c r="AS304" s="12">
        <f t="shared" si="177"/>
        <v>0.183</v>
      </c>
      <c r="AW304">
        <v>4648.6000000000004</v>
      </c>
      <c r="AX304">
        <v>10.54</v>
      </c>
      <c r="AY304" s="11">
        <v>60</v>
      </c>
      <c r="AZ304" s="12">
        <f t="shared" si="178"/>
        <v>70.539999999999992</v>
      </c>
      <c r="BA304" s="11">
        <v>6</v>
      </c>
      <c r="BB304" s="11">
        <v>20</v>
      </c>
      <c r="BC304" s="11">
        <f t="shared" si="179"/>
        <v>120</v>
      </c>
      <c r="BD304" s="11">
        <f t="shared" si="180"/>
        <v>7200</v>
      </c>
      <c r="BE304" s="12">
        <f t="shared" si="181"/>
        <v>102.06974766090163</v>
      </c>
      <c r="BF304" s="12">
        <f t="shared" si="182"/>
        <v>45.543367222222223</v>
      </c>
      <c r="BG304" s="12">
        <f t="shared" si="183"/>
        <v>0.14941876949248653</v>
      </c>
      <c r="BH304" s="12">
        <f t="shared" si="184"/>
        <v>38.738333333333337</v>
      </c>
      <c r="BI304" s="12">
        <f t="shared" si="185"/>
        <v>0.17566666666666667</v>
      </c>
    </row>
    <row r="305" spans="1:61" x14ac:dyDescent="0.3">
      <c r="A305">
        <v>4524.6000000000004</v>
      </c>
      <c r="B305">
        <v>10.1</v>
      </c>
      <c r="C305" s="11">
        <v>60</v>
      </c>
      <c r="D305" s="12">
        <f t="shared" si="160"/>
        <v>70.099999999999994</v>
      </c>
      <c r="E305" s="11">
        <v>6</v>
      </c>
      <c r="F305" s="11">
        <v>20</v>
      </c>
      <c r="G305" s="11">
        <f t="shared" si="161"/>
        <v>120</v>
      </c>
      <c r="H305" s="11">
        <f t="shared" si="162"/>
        <v>7200</v>
      </c>
      <c r="I305" s="12">
        <f t="shared" si="194"/>
        <v>102.71041369472184</v>
      </c>
      <c r="J305" s="12">
        <f t="shared" si="195"/>
        <v>44.052008333333333</v>
      </c>
      <c r="K305" s="12">
        <f t="shared" si="196"/>
        <v>0.14407988587731813</v>
      </c>
      <c r="L305" s="12">
        <f t="shared" si="197"/>
        <v>37.705000000000005</v>
      </c>
      <c r="M305" s="12">
        <f t="shared" si="198"/>
        <v>0.16833333333333333</v>
      </c>
      <c r="Q305">
        <v>4565.6000000000004</v>
      </c>
      <c r="R305">
        <v>9.8800000000000008</v>
      </c>
      <c r="S305" s="11">
        <v>60</v>
      </c>
      <c r="T305" s="12">
        <f t="shared" si="163"/>
        <v>69.88</v>
      </c>
      <c r="U305" s="11">
        <v>6</v>
      </c>
      <c r="V305" s="11">
        <v>20</v>
      </c>
      <c r="W305" s="11">
        <f t="shared" si="164"/>
        <v>120</v>
      </c>
      <c r="X305" s="11">
        <f t="shared" si="165"/>
        <v>7200</v>
      </c>
      <c r="Y305" s="12">
        <f t="shared" si="199"/>
        <v>103.03377218088151</v>
      </c>
      <c r="Z305" s="12">
        <f t="shared" si="166"/>
        <v>44.311684444444445</v>
      </c>
      <c r="AA305" s="12">
        <f t="shared" si="167"/>
        <v>0.14138523182598742</v>
      </c>
      <c r="AB305" s="12">
        <f t="shared" si="168"/>
        <v>38.046666666666667</v>
      </c>
      <c r="AC305" s="12">
        <f t="shared" si="169"/>
        <v>0.16466666666666668</v>
      </c>
      <c r="AG305">
        <v>4294</v>
      </c>
      <c r="AH305">
        <v>10.98</v>
      </c>
      <c r="AI305" s="11">
        <v>60</v>
      </c>
      <c r="AJ305" s="12">
        <f t="shared" si="170"/>
        <v>70.98</v>
      </c>
      <c r="AK305" s="11">
        <v>6</v>
      </c>
      <c r="AL305" s="11">
        <v>20</v>
      </c>
      <c r="AM305" s="11">
        <f t="shared" si="171"/>
        <v>120</v>
      </c>
      <c r="AN305" s="11">
        <f t="shared" si="172"/>
        <v>7200</v>
      </c>
      <c r="AO305" s="12">
        <f t="shared" si="173"/>
        <v>101.43702451394759</v>
      </c>
      <c r="AP305" s="12">
        <f t="shared" si="174"/>
        <v>42.331683333333331</v>
      </c>
      <c r="AQ305" s="12">
        <f t="shared" si="175"/>
        <v>0.15469146238377007</v>
      </c>
      <c r="AR305" s="12">
        <f t="shared" si="176"/>
        <v>35.783333333333331</v>
      </c>
      <c r="AS305" s="12">
        <f t="shared" si="177"/>
        <v>0.183</v>
      </c>
      <c r="AW305">
        <v>4648.6000000000004</v>
      </c>
      <c r="AX305">
        <v>10.76</v>
      </c>
      <c r="AY305" s="11">
        <v>60</v>
      </c>
      <c r="AZ305" s="12">
        <f t="shared" si="178"/>
        <v>70.760000000000005</v>
      </c>
      <c r="BA305" s="11">
        <v>6</v>
      </c>
      <c r="BB305" s="11">
        <v>20</v>
      </c>
      <c r="BC305" s="11">
        <f t="shared" si="179"/>
        <v>120</v>
      </c>
      <c r="BD305" s="11">
        <f t="shared" si="180"/>
        <v>7200</v>
      </c>
      <c r="BE305" s="12">
        <f t="shared" si="181"/>
        <v>101.75240248728095</v>
      </c>
      <c r="BF305" s="12">
        <f t="shared" si="182"/>
        <v>45.685407777777783</v>
      </c>
      <c r="BG305" s="12">
        <f t="shared" si="183"/>
        <v>0.15206331260599207</v>
      </c>
      <c r="BH305" s="12">
        <f t="shared" si="184"/>
        <v>38.738333333333337</v>
      </c>
      <c r="BI305" s="12">
        <f t="shared" si="185"/>
        <v>0.17933333333333332</v>
      </c>
    </row>
    <row r="306" spans="1:61" x14ac:dyDescent="0.3">
      <c r="A306">
        <v>4534</v>
      </c>
      <c r="B306">
        <v>10.1</v>
      </c>
      <c r="C306" s="11">
        <v>60</v>
      </c>
      <c r="D306" s="12">
        <f t="shared" si="160"/>
        <v>70.099999999999994</v>
      </c>
      <c r="E306" s="11">
        <v>6</v>
      </c>
      <c r="F306" s="11">
        <v>20</v>
      </c>
      <c r="G306" s="11">
        <f t="shared" si="161"/>
        <v>120</v>
      </c>
      <c r="H306" s="11">
        <f t="shared" si="162"/>
        <v>7200</v>
      </c>
      <c r="I306" s="12">
        <f t="shared" si="194"/>
        <v>102.71041369472184</v>
      </c>
      <c r="J306" s="12">
        <f t="shared" si="195"/>
        <v>44.14352777777777</v>
      </c>
      <c r="K306" s="12">
        <f t="shared" si="196"/>
        <v>0.14407988587731813</v>
      </c>
      <c r="L306" s="12">
        <f t="shared" si="197"/>
        <v>37.783333333333331</v>
      </c>
      <c r="M306" s="12">
        <f t="shared" si="198"/>
        <v>0.16833333333333333</v>
      </c>
      <c r="Q306">
        <v>4574</v>
      </c>
      <c r="R306">
        <v>9.8800000000000008</v>
      </c>
      <c r="S306" s="11">
        <v>60</v>
      </c>
      <c r="T306" s="12">
        <f t="shared" si="163"/>
        <v>69.88</v>
      </c>
      <c r="U306" s="11">
        <v>6</v>
      </c>
      <c r="V306" s="11">
        <v>20</v>
      </c>
      <c r="W306" s="11">
        <f t="shared" si="164"/>
        <v>120</v>
      </c>
      <c r="X306" s="11">
        <f t="shared" si="165"/>
        <v>7200</v>
      </c>
      <c r="Y306" s="12">
        <f t="shared" si="199"/>
        <v>103.03377218088151</v>
      </c>
      <c r="Z306" s="12">
        <f t="shared" si="166"/>
        <v>44.393211111111107</v>
      </c>
      <c r="AA306" s="12">
        <f t="shared" si="167"/>
        <v>0.14138523182598742</v>
      </c>
      <c r="AB306" s="12">
        <f t="shared" si="168"/>
        <v>38.116666666666667</v>
      </c>
      <c r="AC306" s="12">
        <f t="shared" si="169"/>
        <v>0.16466666666666668</v>
      </c>
      <c r="AG306">
        <v>4305.3999999999996</v>
      </c>
      <c r="AH306">
        <v>10.98</v>
      </c>
      <c r="AI306" s="11">
        <v>60</v>
      </c>
      <c r="AJ306" s="12">
        <f t="shared" si="170"/>
        <v>70.98</v>
      </c>
      <c r="AK306" s="11">
        <v>6</v>
      </c>
      <c r="AL306" s="11">
        <v>20</v>
      </c>
      <c r="AM306" s="11">
        <f t="shared" si="171"/>
        <v>120</v>
      </c>
      <c r="AN306" s="11">
        <f t="shared" si="172"/>
        <v>7200</v>
      </c>
      <c r="AO306" s="12">
        <f t="shared" si="173"/>
        <v>101.43702451394759</v>
      </c>
      <c r="AP306" s="12">
        <f t="shared" si="174"/>
        <v>42.444068333333327</v>
      </c>
      <c r="AQ306" s="12">
        <f t="shared" si="175"/>
        <v>0.15469146238377007</v>
      </c>
      <c r="AR306" s="12">
        <f t="shared" si="176"/>
        <v>35.87833333333333</v>
      </c>
      <c r="AS306" s="12">
        <f t="shared" si="177"/>
        <v>0.183</v>
      </c>
      <c r="AW306">
        <v>4657.6000000000004</v>
      </c>
      <c r="AX306">
        <v>10.76</v>
      </c>
      <c r="AY306" s="11">
        <v>60</v>
      </c>
      <c r="AZ306" s="12">
        <f t="shared" si="178"/>
        <v>70.760000000000005</v>
      </c>
      <c r="BA306" s="11">
        <v>6</v>
      </c>
      <c r="BB306" s="11">
        <v>20</v>
      </c>
      <c r="BC306" s="11">
        <f t="shared" si="179"/>
        <v>120</v>
      </c>
      <c r="BD306" s="11">
        <f t="shared" si="180"/>
        <v>7200</v>
      </c>
      <c r="BE306" s="12">
        <f t="shared" si="181"/>
        <v>101.75240248728095</v>
      </c>
      <c r="BF306" s="12">
        <f t="shared" si="182"/>
        <v>45.773857777777785</v>
      </c>
      <c r="BG306" s="12">
        <f t="shared" si="183"/>
        <v>0.15206331260599207</v>
      </c>
      <c r="BH306" s="12">
        <f t="shared" si="184"/>
        <v>38.81333333333334</v>
      </c>
      <c r="BI306" s="12">
        <f t="shared" si="185"/>
        <v>0.17933333333333332</v>
      </c>
    </row>
    <row r="307" spans="1:61" x14ac:dyDescent="0.3">
      <c r="A307">
        <v>4543.6000000000004</v>
      </c>
      <c r="B307">
        <v>10.1</v>
      </c>
      <c r="C307" s="11">
        <v>60</v>
      </c>
      <c r="D307" s="12">
        <f t="shared" si="160"/>
        <v>70.099999999999994</v>
      </c>
      <c r="E307" s="11">
        <v>6</v>
      </c>
      <c r="F307" s="11">
        <v>20</v>
      </c>
      <c r="G307" s="11">
        <f t="shared" si="161"/>
        <v>120</v>
      </c>
      <c r="H307" s="11">
        <f t="shared" si="162"/>
        <v>7200</v>
      </c>
      <c r="I307" s="12">
        <f t="shared" si="194"/>
        <v>102.71041369472184</v>
      </c>
      <c r="J307" s="12">
        <f t="shared" si="195"/>
        <v>44.236994444444441</v>
      </c>
      <c r="K307" s="12">
        <f t="shared" si="196"/>
        <v>0.14407988587731813</v>
      </c>
      <c r="L307" s="12">
        <f t="shared" si="197"/>
        <v>37.863333333333337</v>
      </c>
      <c r="M307" s="12">
        <f t="shared" si="198"/>
        <v>0.16833333333333333</v>
      </c>
      <c r="Q307">
        <v>4582.3999999999996</v>
      </c>
      <c r="R307">
        <v>9.8800000000000008</v>
      </c>
      <c r="S307" s="11">
        <v>60</v>
      </c>
      <c r="T307" s="12">
        <f t="shared" si="163"/>
        <v>69.88</v>
      </c>
      <c r="U307" s="11">
        <v>6</v>
      </c>
      <c r="V307" s="11">
        <v>20</v>
      </c>
      <c r="W307" s="11">
        <f t="shared" si="164"/>
        <v>120</v>
      </c>
      <c r="X307" s="11">
        <f t="shared" si="165"/>
        <v>7200</v>
      </c>
      <c r="Y307" s="12">
        <f t="shared" si="199"/>
        <v>103.03377218088151</v>
      </c>
      <c r="Z307" s="12">
        <f t="shared" si="166"/>
        <v>44.474737777777776</v>
      </c>
      <c r="AA307" s="12">
        <f t="shared" si="167"/>
        <v>0.14138523182598742</v>
      </c>
      <c r="AB307" s="12">
        <f t="shared" si="168"/>
        <v>38.18666666666666</v>
      </c>
      <c r="AC307" s="12">
        <f t="shared" si="169"/>
        <v>0.16466666666666668</v>
      </c>
      <c r="AG307">
        <v>4316.6000000000004</v>
      </c>
      <c r="AH307">
        <v>10.98</v>
      </c>
      <c r="AI307" s="11">
        <v>60</v>
      </c>
      <c r="AJ307" s="12">
        <f t="shared" si="170"/>
        <v>70.98</v>
      </c>
      <c r="AK307" s="11">
        <v>6</v>
      </c>
      <c r="AL307" s="11">
        <v>20</v>
      </c>
      <c r="AM307" s="11">
        <f t="shared" si="171"/>
        <v>120</v>
      </c>
      <c r="AN307" s="11">
        <f t="shared" si="172"/>
        <v>7200</v>
      </c>
      <c r="AO307" s="12">
        <f t="shared" si="173"/>
        <v>101.43702451394759</v>
      </c>
      <c r="AP307" s="12">
        <f t="shared" si="174"/>
        <v>42.554481666666668</v>
      </c>
      <c r="AQ307" s="12">
        <f t="shared" si="175"/>
        <v>0.15469146238377007</v>
      </c>
      <c r="AR307" s="12">
        <f t="shared" si="176"/>
        <v>35.971666666666671</v>
      </c>
      <c r="AS307" s="12">
        <f t="shared" si="177"/>
        <v>0.183</v>
      </c>
      <c r="AW307">
        <v>4667.2</v>
      </c>
      <c r="AX307">
        <v>10.76</v>
      </c>
      <c r="AY307" s="11">
        <v>60</v>
      </c>
      <c r="AZ307" s="12">
        <f t="shared" si="178"/>
        <v>70.760000000000005</v>
      </c>
      <c r="BA307" s="11">
        <v>6</v>
      </c>
      <c r="BB307" s="11">
        <v>20</v>
      </c>
      <c r="BC307" s="11">
        <f t="shared" si="179"/>
        <v>120</v>
      </c>
      <c r="BD307" s="11">
        <f t="shared" si="180"/>
        <v>7200</v>
      </c>
      <c r="BE307" s="12">
        <f t="shared" si="181"/>
        <v>101.75240248728095</v>
      </c>
      <c r="BF307" s="12">
        <f t="shared" si="182"/>
        <v>45.868204444444444</v>
      </c>
      <c r="BG307" s="12">
        <f t="shared" si="183"/>
        <v>0.15206331260599207</v>
      </c>
      <c r="BH307" s="12">
        <f t="shared" si="184"/>
        <v>38.893333333333331</v>
      </c>
      <c r="BI307" s="12">
        <f t="shared" si="185"/>
        <v>0.17933333333333332</v>
      </c>
    </row>
    <row r="308" spans="1:61" x14ac:dyDescent="0.3">
      <c r="A308">
        <v>4553</v>
      </c>
      <c r="B308">
        <v>10.1</v>
      </c>
      <c r="C308" s="11">
        <v>60</v>
      </c>
      <c r="D308" s="12">
        <f t="shared" si="160"/>
        <v>70.099999999999994</v>
      </c>
      <c r="E308" s="11">
        <v>6</v>
      </c>
      <c r="F308" s="11">
        <v>20</v>
      </c>
      <c r="G308" s="11">
        <f t="shared" si="161"/>
        <v>120</v>
      </c>
      <c r="H308" s="11">
        <f t="shared" si="162"/>
        <v>7200</v>
      </c>
      <c r="I308" s="12">
        <f t="shared" si="194"/>
        <v>102.71041369472184</v>
      </c>
      <c r="J308" s="12">
        <f t="shared" si="195"/>
        <v>44.328513888888885</v>
      </c>
      <c r="K308" s="12">
        <f t="shared" si="196"/>
        <v>0.14407988587731813</v>
      </c>
      <c r="L308" s="12">
        <f t="shared" si="197"/>
        <v>37.94166666666667</v>
      </c>
      <c r="M308" s="12">
        <f t="shared" si="198"/>
        <v>0.16833333333333333</v>
      </c>
      <c r="Q308">
        <v>4591</v>
      </c>
      <c r="R308">
        <v>10.09</v>
      </c>
      <c r="S308" s="11">
        <v>60</v>
      </c>
      <c r="T308" s="12">
        <f t="shared" si="163"/>
        <v>70.09</v>
      </c>
      <c r="U308" s="11">
        <v>6</v>
      </c>
      <c r="V308" s="11">
        <v>20</v>
      </c>
      <c r="W308" s="11">
        <f t="shared" si="164"/>
        <v>120</v>
      </c>
      <c r="X308" s="11">
        <f t="shared" si="165"/>
        <v>7200</v>
      </c>
      <c r="Y308" s="12">
        <f t="shared" si="199"/>
        <v>102.72506777000999</v>
      </c>
      <c r="Z308" s="12">
        <f t="shared" si="166"/>
        <v>44.69210972222222</v>
      </c>
      <c r="AA308" s="12">
        <f t="shared" si="167"/>
        <v>0.1439577685832501</v>
      </c>
      <c r="AB308" s="12">
        <f t="shared" si="168"/>
        <v>38.258333333333333</v>
      </c>
      <c r="AC308" s="12">
        <f t="shared" si="169"/>
        <v>0.16816666666666666</v>
      </c>
      <c r="AG308">
        <v>4328</v>
      </c>
      <c r="AH308">
        <v>10.98</v>
      </c>
      <c r="AI308" s="11">
        <v>60</v>
      </c>
      <c r="AJ308" s="12">
        <f t="shared" si="170"/>
        <v>70.98</v>
      </c>
      <c r="AK308" s="11">
        <v>6</v>
      </c>
      <c r="AL308" s="11">
        <v>20</v>
      </c>
      <c r="AM308" s="11">
        <f t="shared" si="171"/>
        <v>120</v>
      </c>
      <c r="AN308" s="11">
        <f t="shared" si="172"/>
        <v>7200</v>
      </c>
      <c r="AO308" s="12">
        <f t="shared" si="173"/>
        <v>101.43702451394759</v>
      </c>
      <c r="AP308" s="12">
        <f t="shared" si="174"/>
        <v>42.666866666666664</v>
      </c>
      <c r="AQ308" s="12">
        <f t="shared" si="175"/>
        <v>0.15469146238377007</v>
      </c>
      <c r="AR308" s="12">
        <f t="shared" si="176"/>
        <v>36.06666666666667</v>
      </c>
      <c r="AS308" s="12">
        <f t="shared" si="177"/>
        <v>0.183</v>
      </c>
      <c r="AW308">
        <v>4676.3999999999996</v>
      </c>
      <c r="AX308">
        <v>10.76</v>
      </c>
      <c r="AY308" s="11">
        <v>60</v>
      </c>
      <c r="AZ308" s="12">
        <f t="shared" si="178"/>
        <v>70.760000000000005</v>
      </c>
      <c r="BA308" s="11">
        <v>6</v>
      </c>
      <c r="BB308" s="11">
        <v>20</v>
      </c>
      <c r="BC308" s="11">
        <f t="shared" si="179"/>
        <v>120</v>
      </c>
      <c r="BD308" s="11">
        <f t="shared" si="180"/>
        <v>7200</v>
      </c>
      <c r="BE308" s="12">
        <f t="shared" si="181"/>
        <v>101.75240248728095</v>
      </c>
      <c r="BF308" s="12">
        <f t="shared" si="182"/>
        <v>45.958619999999996</v>
      </c>
      <c r="BG308" s="12">
        <f t="shared" si="183"/>
        <v>0.15206331260599207</v>
      </c>
      <c r="BH308" s="12">
        <f t="shared" si="184"/>
        <v>38.97</v>
      </c>
      <c r="BI308" s="12">
        <f t="shared" si="185"/>
        <v>0.17933333333333332</v>
      </c>
    </row>
    <row r="309" spans="1:61" x14ac:dyDescent="0.3">
      <c r="A309">
        <v>4562</v>
      </c>
      <c r="B309">
        <v>10.1</v>
      </c>
      <c r="C309" s="11">
        <v>60</v>
      </c>
      <c r="D309" s="12">
        <f t="shared" si="160"/>
        <v>70.099999999999994</v>
      </c>
      <c r="E309" s="11">
        <v>6</v>
      </c>
      <c r="F309" s="11">
        <v>20</v>
      </c>
      <c r="G309" s="11">
        <f t="shared" si="161"/>
        <v>120</v>
      </c>
      <c r="H309" s="11">
        <f t="shared" si="162"/>
        <v>7200</v>
      </c>
      <c r="I309" s="12">
        <f t="shared" si="194"/>
        <v>102.71041369472184</v>
      </c>
      <c r="J309" s="12">
        <f t="shared" si="195"/>
        <v>44.416138888888881</v>
      </c>
      <c r="K309" s="12">
        <f t="shared" si="196"/>
        <v>0.14407988587731813</v>
      </c>
      <c r="L309" s="12">
        <f t="shared" si="197"/>
        <v>38.016666666666666</v>
      </c>
      <c r="M309" s="12">
        <f t="shared" si="198"/>
        <v>0.16833333333333333</v>
      </c>
      <c r="Q309">
        <v>4599.3999999999996</v>
      </c>
      <c r="R309">
        <v>10.09</v>
      </c>
      <c r="S309" s="11">
        <v>60</v>
      </c>
      <c r="T309" s="12">
        <f t="shared" si="163"/>
        <v>70.09</v>
      </c>
      <c r="U309" s="11">
        <v>6</v>
      </c>
      <c r="V309" s="11">
        <v>20</v>
      </c>
      <c r="W309" s="11">
        <f t="shared" si="164"/>
        <v>120</v>
      </c>
      <c r="X309" s="11">
        <f t="shared" si="165"/>
        <v>7200</v>
      </c>
      <c r="Y309" s="12">
        <f t="shared" si="199"/>
        <v>102.72506777000999</v>
      </c>
      <c r="Z309" s="12">
        <f t="shared" si="166"/>
        <v>44.773881388888888</v>
      </c>
      <c r="AA309" s="12">
        <f t="shared" si="167"/>
        <v>0.1439577685832501</v>
      </c>
      <c r="AB309" s="12">
        <f t="shared" si="168"/>
        <v>38.328333333333333</v>
      </c>
      <c r="AC309" s="12">
        <f t="shared" si="169"/>
        <v>0.16816666666666666</v>
      </c>
      <c r="AG309">
        <v>4328</v>
      </c>
      <c r="AH309">
        <v>11.2</v>
      </c>
      <c r="AI309" s="11">
        <v>60</v>
      </c>
      <c r="AJ309" s="12">
        <f t="shared" si="170"/>
        <v>71.2</v>
      </c>
      <c r="AK309" s="11">
        <v>6</v>
      </c>
      <c r="AL309" s="11">
        <v>20</v>
      </c>
      <c r="AM309" s="11">
        <f t="shared" si="171"/>
        <v>120</v>
      </c>
      <c r="AN309" s="11">
        <f t="shared" si="172"/>
        <v>7200</v>
      </c>
      <c r="AO309" s="12">
        <f t="shared" si="173"/>
        <v>101.12359550561797</v>
      </c>
      <c r="AP309" s="12">
        <f t="shared" si="174"/>
        <v>42.799111111111117</v>
      </c>
      <c r="AQ309" s="12">
        <f t="shared" si="175"/>
        <v>0.15730337078651685</v>
      </c>
      <c r="AR309" s="12">
        <f t="shared" si="176"/>
        <v>36.06666666666667</v>
      </c>
      <c r="AS309" s="12">
        <f t="shared" si="177"/>
        <v>0.18666666666666665</v>
      </c>
      <c r="AW309">
        <v>4686</v>
      </c>
      <c r="AX309">
        <v>10.76</v>
      </c>
      <c r="AY309" s="11">
        <v>60</v>
      </c>
      <c r="AZ309" s="12">
        <f t="shared" si="178"/>
        <v>70.760000000000005</v>
      </c>
      <c r="BA309" s="11">
        <v>6</v>
      </c>
      <c r="BB309" s="11">
        <v>20</v>
      </c>
      <c r="BC309" s="11">
        <f t="shared" si="179"/>
        <v>120</v>
      </c>
      <c r="BD309" s="11">
        <f t="shared" si="180"/>
        <v>7200</v>
      </c>
      <c r="BE309" s="12">
        <f t="shared" si="181"/>
        <v>101.75240248728095</v>
      </c>
      <c r="BF309" s="12">
        <f t="shared" si="182"/>
        <v>46.05296666666667</v>
      </c>
      <c r="BG309" s="12">
        <f t="shared" si="183"/>
        <v>0.15206331260599207</v>
      </c>
      <c r="BH309" s="12">
        <f t="shared" si="184"/>
        <v>39.049999999999997</v>
      </c>
      <c r="BI309" s="12">
        <f t="shared" si="185"/>
        <v>0.17933333333333332</v>
      </c>
    </row>
    <row r="310" spans="1:61" x14ac:dyDescent="0.3">
      <c r="A310">
        <v>4562</v>
      </c>
      <c r="B310">
        <v>10.1</v>
      </c>
      <c r="C310" s="11">
        <v>60</v>
      </c>
      <c r="D310" s="12">
        <f t="shared" si="160"/>
        <v>70.099999999999994</v>
      </c>
      <c r="E310" s="11">
        <v>6</v>
      </c>
      <c r="F310" s="11">
        <v>20</v>
      </c>
      <c r="G310" s="11">
        <f t="shared" si="161"/>
        <v>120</v>
      </c>
      <c r="H310" s="11">
        <f t="shared" si="162"/>
        <v>7200</v>
      </c>
      <c r="I310" s="12">
        <f t="shared" si="194"/>
        <v>102.71041369472184</v>
      </c>
      <c r="J310" s="12">
        <f t="shared" si="195"/>
        <v>44.416138888888881</v>
      </c>
      <c r="K310" s="12">
        <f t="shared" si="196"/>
        <v>0.14407988587731813</v>
      </c>
      <c r="L310" s="12">
        <f t="shared" si="197"/>
        <v>38.016666666666666</v>
      </c>
      <c r="M310" s="12">
        <f t="shared" si="198"/>
        <v>0.16833333333333333</v>
      </c>
      <c r="Q310">
        <v>4599.3999999999996</v>
      </c>
      <c r="R310">
        <v>10.09</v>
      </c>
      <c r="S310" s="11">
        <v>60</v>
      </c>
      <c r="T310" s="12">
        <f t="shared" si="163"/>
        <v>70.09</v>
      </c>
      <c r="U310" s="11">
        <v>6</v>
      </c>
      <c r="V310" s="11">
        <v>20</v>
      </c>
      <c r="W310" s="11">
        <f t="shared" si="164"/>
        <v>120</v>
      </c>
      <c r="X310" s="11">
        <f t="shared" si="165"/>
        <v>7200</v>
      </c>
      <c r="Y310" s="12">
        <f t="shared" si="199"/>
        <v>102.72506777000999</v>
      </c>
      <c r="Z310" s="12">
        <f t="shared" si="166"/>
        <v>44.773881388888888</v>
      </c>
      <c r="AA310" s="12">
        <f t="shared" si="167"/>
        <v>0.1439577685832501</v>
      </c>
      <c r="AB310" s="12">
        <f t="shared" si="168"/>
        <v>38.328333333333333</v>
      </c>
      <c r="AC310" s="12">
        <f t="shared" si="169"/>
        <v>0.16816666666666666</v>
      </c>
      <c r="AG310">
        <v>4339.3999999999996</v>
      </c>
      <c r="AH310">
        <v>11.2</v>
      </c>
      <c r="AI310" s="11">
        <v>60</v>
      </c>
      <c r="AJ310" s="12">
        <f t="shared" si="170"/>
        <v>71.2</v>
      </c>
      <c r="AK310" s="11">
        <v>6</v>
      </c>
      <c r="AL310" s="11">
        <v>20</v>
      </c>
      <c r="AM310" s="11">
        <f t="shared" si="171"/>
        <v>120</v>
      </c>
      <c r="AN310" s="11">
        <f t="shared" si="172"/>
        <v>7200</v>
      </c>
      <c r="AO310" s="12">
        <f t="shared" si="173"/>
        <v>101.12359550561797</v>
      </c>
      <c r="AP310" s="12">
        <f t="shared" si="174"/>
        <v>42.911844444444441</v>
      </c>
      <c r="AQ310" s="12">
        <f t="shared" si="175"/>
        <v>0.15730337078651685</v>
      </c>
      <c r="AR310" s="12">
        <f t="shared" si="176"/>
        <v>36.161666666666662</v>
      </c>
      <c r="AS310" s="12">
        <f t="shared" si="177"/>
        <v>0.18666666666666665</v>
      </c>
      <c r="AW310">
        <v>4686</v>
      </c>
      <c r="AX310">
        <v>10.76</v>
      </c>
      <c r="AY310" s="11">
        <v>60</v>
      </c>
      <c r="AZ310" s="12">
        <f t="shared" si="178"/>
        <v>70.760000000000005</v>
      </c>
      <c r="BA310" s="11">
        <v>6</v>
      </c>
      <c r="BB310" s="11">
        <v>20</v>
      </c>
      <c r="BC310" s="11">
        <f t="shared" si="179"/>
        <v>120</v>
      </c>
      <c r="BD310" s="11">
        <f t="shared" si="180"/>
        <v>7200</v>
      </c>
      <c r="BE310" s="12">
        <f t="shared" si="181"/>
        <v>101.75240248728095</v>
      </c>
      <c r="BF310" s="12">
        <f t="shared" si="182"/>
        <v>46.05296666666667</v>
      </c>
      <c r="BG310" s="12">
        <f t="shared" si="183"/>
        <v>0.15206331260599207</v>
      </c>
      <c r="BH310" s="12">
        <f t="shared" si="184"/>
        <v>39.049999999999997</v>
      </c>
      <c r="BI310" s="12">
        <f t="shared" si="185"/>
        <v>0.17933333333333332</v>
      </c>
    </row>
    <row r="311" spans="1:61" x14ac:dyDescent="0.3">
      <c r="A311">
        <v>4571.3999999999996</v>
      </c>
      <c r="B311">
        <v>10.1</v>
      </c>
      <c r="C311" s="11">
        <v>60</v>
      </c>
      <c r="D311" s="12">
        <f t="shared" si="160"/>
        <v>70.099999999999994</v>
      </c>
      <c r="E311" s="11">
        <v>6</v>
      </c>
      <c r="F311" s="11">
        <v>20</v>
      </c>
      <c r="G311" s="11">
        <f t="shared" si="161"/>
        <v>120</v>
      </c>
      <c r="H311" s="11">
        <f t="shared" si="162"/>
        <v>7200</v>
      </c>
      <c r="I311" s="12">
        <f t="shared" si="194"/>
        <v>102.71041369472184</v>
      </c>
      <c r="J311" s="12">
        <f t="shared" si="195"/>
        <v>44.507658333333325</v>
      </c>
      <c r="K311" s="12">
        <f t="shared" si="196"/>
        <v>0.14407988587731813</v>
      </c>
      <c r="L311" s="12">
        <f t="shared" si="197"/>
        <v>38.094999999999999</v>
      </c>
      <c r="M311" s="12">
        <f t="shared" si="198"/>
        <v>0.16833333333333333</v>
      </c>
      <c r="Q311">
        <v>4608</v>
      </c>
      <c r="R311">
        <v>10.09</v>
      </c>
      <c r="S311" s="11">
        <v>60</v>
      </c>
      <c r="T311" s="12">
        <f t="shared" si="163"/>
        <v>70.09</v>
      </c>
      <c r="U311" s="11">
        <v>6</v>
      </c>
      <c r="V311" s="11">
        <v>20</v>
      </c>
      <c r="W311" s="11">
        <f t="shared" si="164"/>
        <v>120</v>
      </c>
      <c r="X311" s="11">
        <f t="shared" si="165"/>
        <v>7200</v>
      </c>
      <c r="Y311" s="12">
        <f t="shared" si="199"/>
        <v>102.72506777000999</v>
      </c>
      <c r="Z311" s="12">
        <f t="shared" si="166"/>
        <v>44.857599999999998</v>
      </c>
      <c r="AA311" s="12">
        <f t="shared" si="167"/>
        <v>0.1439577685832501</v>
      </c>
      <c r="AB311" s="12">
        <f t="shared" si="168"/>
        <v>38.4</v>
      </c>
      <c r="AC311" s="12">
        <f t="shared" si="169"/>
        <v>0.16816666666666666</v>
      </c>
      <c r="AG311">
        <v>4350.2</v>
      </c>
      <c r="AH311">
        <v>11.42</v>
      </c>
      <c r="AI311" s="11">
        <v>60</v>
      </c>
      <c r="AJ311" s="12">
        <f t="shared" si="170"/>
        <v>71.42</v>
      </c>
      <c r="AK311" s="11">
        <v>6</v>
      </c>
      <c r="AL311" s="11">
        <v>20</v>
      </c>
      <c r="AM311" s="11">
        <f t="shared" si="171"/>
        <v>120</v>
      </c>
      <c r="AN311" s="11">
        <f t="shared" si="172"/>
        <v>7200</v>
      </c>
      <c r="AO311" s="12">
        <f t="shared" si="173"/>
        <v>100.8120974516942</v>
      </c>
      <c r="AP311" s="12">
        <f t="shared" si="174"/>
        <v>43.151567222222219</v>
      </c>
      <c r="AQ311" s="12">
        <f t="shared" si="175"/>
        <v>0.15989918790254831</v>
      </c>
      <c r="AR311" s="12">
        <f t="shared" si="176"/>
        <v>36.251666666666665</v>
      </c>
      <c r="AS311" s="12">
        <f t="shared" si="177"/>
        <v>0.19033333333333333</v>
      </c>
      <c r="AW311">
        <v>4695.2</v>
      </c>
      <c r="AX311">
        <v>10.76</v>
      </c>
      <c r="AY311" s="11">
        <v>60</v>
      </c>
      <c r="AZ311" s="12">
        <f t="shared" si="178"/>
        <v>70.760000000000005</v>
      </c>
      <c r="BA311" s="11">
        <v>6</v>
      </c>
      <c r="BB311" s="11">
        <v>20</v>
      </c>
      <c r="BC311" s="11">
        <f t="shared" si="179"/>
        <v>120</v>
      </c>
      <c r="BD311" s="11">
        <f t="shared" si="180"/>
        <v>7200</v>
      </c>
      <c r="BE311" s="12">
        <f t="shared" si="181"/>
        <v>101.75240248728095</v>
      </c>
      <c r="BF311" s="12">
        <f t="shared" si="182"/>
        <v>46.143382222222222</v>
      </c>
      <c r="BG311" s="12">
        <f t="shared" si="183"/>
        <v>0.15206331260599207</v>
      </c>
      <c r="BH311" s="12">
        <f t="shared" si="184"/>
        <v>39.126666666666665</v>
      </c>
      <c r="BI311" s="12">
        <f t="shared" si="185"/>
        <v>0.17933333333333332</v>
      </c>
    </row>
    <row r="312" spans="1:61" x14ac:dyDescent="0.3">
      <c r="A312">
        <v>4580.6000000000004</v>
      </c>
      <c r="B312">
        <v>10.54</v>
      </c>
      <c r="C312" s="11">
        <v>60</v>
      </c>
      <c r="D312" s="12">
        <f t="shared" si="160"/>
        <v>70.539999999999992</v>
      </c>
      <c r="E312" s="11">
        <v>6</v>
      </c>
      <c r="F312" s="11">
        <v>20</v>
      </c>
      <c r="G312" s="11">
        <f t="shared" si="161"/>
        <v>120</v>
      </c>
      <c r="H312" s="11">
        <f t="shared" si="162"/>
        <v>7200</v>
      </c>
      <c r="I312" s="12">
        <f t="shared" si="194"/>
        <v>102.06974766090163</v>
      </c>
      <c r="J312" s="12">
        <f t="shared" si="195"/>
        <v>44.877156111111113</v>
      </c>
      <c r="K312" s="12">
        <f t="shared" si="196"/>
        <v>0.14941876949248653</v>
      </c>
      <c r="L312" s="12">
        <f t="shared" si="197"/>
        <v>38.171666666666667</v>
      </c>
      <c r="M312" s="12">
        <f t="shared" si="198"/>
        <v>0.17566666666666667</v>
      </c>
      <c r="Q312">
        <v>4616.2</v>
      </c>
      <c r="R312">
        <v>10.09</v>
      </c>
      <c r="S312" s="11">
        <v>60</v>
      </c>
      <c r="T312" s="12">
        <f t="shared" si="163"/>
        <v>70.09</v>
      </c>
      <c r="U312" s="11">
        <v>6</v>
      </c>
      <c r="V312" s="11">
        <v>20</v>
      </c>
      <c r="W312" s="11">
        <f t="shared" si="164"/>
        <v>120</v>
      </c>
      <c r="X312" s="11">
        <f t="shared" si="165"/>
        <v>7200</v>
      </c>
      <c r="Y312" s="12">
        <f t="shared" si="199"/>
        <v>102.72506777000999</v>
      </c>
      <c r="Z312" s="12">
        <f t="shared" si="166"/>
        <v>44.937424722222218</v>
      </c>
      <c r="AA312" s="12">
        <f t="shared" si="167"/>
        <v>0.1439577685832501</v>
      </c>
      <c r="AB312" s="12">
        <f t="shared" si="168"/>
        <v>38.468333333333334</v>
      </c>
      <c r="AC312" s="12">
        <f t="shared" si="169"/>
        <v>0.16816666666666666</v>
      </c>
      <c r="AG312">
        <v>4361.2</v>
      </c>
      <c r="AH312">
        <v>11.42</v>
      </c>
      <c r="AI312" s="11">
        <v>60</v>
      </c>
      <c r="AJ312" s="12">
        <f t="shared" si="170"/>
        <v>71.42</v>
      </c>
      <c r="AK312" s="11">
        <v>6</v>
      </c>
      <c r="AL312" s="11">
        <v>20</v>
      </c>
      <c r="AM312" s="11">
        <f t="shared" si="171"/>
        <v>120</v>
      </c>
      <c r="AN312" s="11">
        <f t="shared" si="172"/>
        <v>7200</v>
      </c>
      <c r="AO312" s="12">
        <f t="shared" si="173"/>
        <v>100.8120974516942</v>
      </c>
      <c r="AP312" s="12">
        <f t="shared" si="174"/>
        <v>43.260681111111111</v>
      </c>
      <c r="AQ312" s="12">
        <f t="shared" si="175"/>
        <v>0.15989918790254831</v>
      </c>
      <c r="AR312" s="12">
        <f t="shared" si="176"/>
        <v>36.343333333333334</v>
      </c>
      <c r="AS312" s="12">
        <f t="shared" si="177"/>
        <v>0.19033333333333333</v>
      </c>
      <c r="AW312">
        <v>4705.3999999999996</v>
      </c>
      <c r="AX312">
        <v>10.76</v>
      </c>
      <c r="AY312" s="11">
        <v>60</v>
      </c>
      <c r="AZ312" s="12">
        <f t="shared" si="178"/>
        <v>70.760000000000005</v>
      </c>
      <c r="BA312" s="11">
        <v>6</v>
      </c>
      <c r="BB312" s="11">
        <v>20</v>
      </c>
      <c r="BC312" s="11">
        <f t="shared" si="179"/>
        <v>120</v>
      </c>
      <c r="BD312" s="11">
        <f t="shared" si="180"/>
        <v>7200</v>
      </c>
      <c r="BE312" s="12">
        <f t="shared" si="181"/>
        <v>101.75240248728095</v>
      </c>
      <c r="BF312" s="12">
        <f t="shared" si="182"/>
        <v>46.243625555555553</v>
      </c>
      <c r="BG312" s="12">
        <f t="shared" si="183"/>
        <v>0.15206331260599207</v>
      </c>
      <c r="BH312" s="12">
        <f t="shared" si="184"/>
        <v>39.211666666666666</v>
      </c>
      <c r="BI312" s="12">
        <f t="shared" si="185"/>
        <v>0.17933333333333332</v>
      </c>
    </row>
    <row r="313" spans="1:61" x14ac:dyDescent="0.3">
      <c r="A313">
        <v>4589.3999999999996</v>
      </c>
      <c r="B313">
        <v>10.76</v>
      </c>
      <c r="C313" s="11">
        <v>60</v>
      </c>
      <c r="D313" s="12">
        <f t="shared" si="160"/>
        <v>70.760000000000005</v>
      </c>
      <c r="E313" s="11">
        <v>6</v>
      </c>
      <c r="F313" s="11">
        <v>20</v>
      </c>
      <c r="G313" s="11">
        <f t="shared" si="161"/>
        <v>120</v>
      </c>
      <c r="H313" s="11">
        <f t="shared" si="162"/>
        <v>7200</v>
      </c>
      <c r="I313" s="12">
        <f t="shared" si="194"/>
        <v>101.75240248728095</v>
      </c>
      <c r="J313" s="12">
        <f t="shared" si="195"/>
        <v>45.103603333333332</v>
      </c>
      <c r="K313" s="12">
        <f t="shared" si="196"/>
        <v>0.15206331260599207</v>
      </c>
      <c r="L313" s="12">
        <f t="shared" si="197"/>
        <v>38.244999999999997</v>
      </c>
      <c r="M313" s="12">
        <f t="shared" si="198"/>
        <v>0.17933333333333332</v>
      </c>
      <c r="Q313">
        <v>4624.6000000000004</v>
      </c>
      <c r="R313">
        <v>10.09</v>
      </c>
      <c r="S313" s="11">
        <v>60</v>
      </c>
      <c r="T313" s="12">
        <f t="shared" si="163"/>
        <v>70.09</v>
      </c>
      <c r="U313" s="11">
        <v>6</v>
      </c>
      <c r="V313" s="11">
        <v>20</v>
      </c>
      <c r="W313" s="11">
        <f t="shared" si="164"/>
        <v>120</v>
      </c>
      <c r="X313" s="11">
        <f t="shared" si="165"/>
        <v>7200</v>
      </c>
      <c r="Y313" s="12">
        <f t="shared" si="199"/>
        <v>102.72506777000999</v>
      </c>
      <c r="Z313" s="12">
        <f t="shared" si="166"/>
        <v>45.019196388888894</v>
      </c>
      <c r="AA313" s="12">
        <f t="shared" si="167"/>
        <v>0.1439577685832501</v>
      </c>
      <c r="AB313" s="12">
        <f t="shared" si="168"/>
        <v>38.538333333333334</v>
      </c>
      <c r="AC313" s="12">
        <f t="shared" si="169"/>
        <v>0.16816666666666666</v>
      </c>
      <c r="AG313">
        <v>4372.2</v>
      </c>
      <c r="AH313">
        <v>11.42</v>
      </c>
      <c r="AI313" s="11">
        <v>60</v>
      </c>
      <c r="AJ313" s="12">
        <f t="shared" si="170"/>
        <v>71.42</v>
      </c>
      <c r="AK313" s="11">
        <v>6</v>
      </c>
      <c r="AL313" s="11">
        <v>20</v>
      </c>
      <c r="AM313" s="11">
        <f t="shared" si="171"/>
        <v>120</v>
      </c>
      <c r="AN313" s="11">
        <f t="shared" si="172"/>
        <v>7200</v>
      </c>
      <c r="AO313" s="12">
        <f t="shared" si="173"/>
        <v>100.8120974516942</v>
      </c>
      <c r="AP313" s="12">
        <f t="shared" si="174"/>
        <v>43.369794999999996</v>
      </c>
      <c r="AQ313" s="12">
        <f t="shared" si="175"/>
        <v>0.15989918790254831</v>
      </c>
      <c r="AR313" s="12">
        <f t="shared" si="176"/>
        <v>36.434999999999995</v>
      </c>
      <c r="AS313" s="12">
        <f t="shared" si="177"/>
        <v>0.19033333333333333</v>
      </c>
      <c r="AW313">
        <v>4714.6000000000004</v>
      </c>
      <c r="AX313">
        <v>10.76</v>
      </c>
      <c r="AY313" s="11">
        <v>60</v>
      </c>
      <c r="AZ313" s="12">
        <f t="shared" si="178"/>
        <v>70.760000000000005</v>
      </c>
      <c r="BA313" s="11">
        <v>6</v>
      </c>
      <c r="BB313" s="11">
        <v>20</v>
      </c>
      <c r="BC313" s="11">
        <f t="shared" si="179"/>
        <v>120</v>
      </c>
      <c r="BD313" s="11">
        <f t="shared" si="180"/>
        <v>7200</v>
      </c>
      <c r="BE313" s="12">
        <f t="shared" si="181"/>
        <v>101.75240248728095</v>
      </c>
      <c r="BF313" s="12">
        <f t="shared" si="182"/>
        <v>46.334041111111119</v>
      </c>
      <c r="BG313" s="12">
        <f t="shared" si="183"/>
        <v>0.15206331260599207</v>
      </c>
      <c r="BH313" s="12">
        <f t="shared" si="184"/>
        <v>39.288333333333334</v>
      </c>
      <c r="BI313" s="12">
        <f t="shared" si="185"/>
        <v>0.17933333333333332</v>
      </c>
    </row>
    <row r="314" spans="1:61" x14ac:dyDescent="0.3">
      <c r="A314">
        <v>4589.3999999999996</v>
      </c>
      <c r="B314">
        <v>10.76</v>
      </c>
      <c r="C314" s="11">
        <v>60</v>
      </c>
      <c r="D314" s="12">
        <f t="shared" si="160"/>
        <v>70.760000000000005</v>
      </c>
      <c r="E314" s="11">
        <v>6</v>
      </c>
      <c r="F314" s="11">
        <v>20</v>
      </c>
      <c r="G314" s="11">
        <f t="shared" si="161"/>
        <v>120</v>
      </c>
      <c r="H314" s="11">
        <f t="shared" si="162"/>
        <v>7200</v>
      </c>
      <c r="I314" s="12">
        <f t="shared" si="194"/>
        <v>101.75240248728095</v>
      </c>
      <c r="J314" s="12">
        <f t="shared" si="195"/>
        <v>45.103603333333332</v>
      </c>
      <c r="K314" s="12">
        <f t="shared" si="196"/>
        <v>0.15206331260599207</v>
      </c>
      <c r="L314" s="12">
        <f t="shared" si="197"/>
        <v>38.244999999999997</v>
      </c>
      <c r="M314" s="12">
        <f t="shared" si="198"/>
        <v>0.17933333333333332</v>
      </c>
      <c r="Q314">
        <v>4624.6000000000004</v>
      </c>
      <c r="R314">
        <v>10.09</v>
      </c>
      <c r="S314" s="11">
        <v>60</v>
      </c>
      <c r="T314" s="12">
        <f t="shared" si="163"/>
        <v>70.09</v>
      </c>
      <c r="U314" s="11">
        <v>6</v>
      </c>
      <c r="V314" s="11">
        <v>20</v>
      </c>
      <c r="W314" s="11">
        <f t="shared" si="164"/>
        <v>120</v>
      </c>
      <c r="X314" s="11">
        <f t="shared" si="165"/>
        <v>7200</v>
      </c>
      <c r="Y314" s="12">
        <f t="shared" si="199"/>
        <v>102.72506777000999</v>
      </c>
      <c r="Z314" s="12">
        <f t="shared" si="166"/>
        <v>45.019196388888894</v>
      </c>
      <c r="AA314" s="12">
        <f t="shared" si="167"/>
        <v>0.1439577685832501</v>
      </c>
      <c r="AB314" s="12">
        <f t="shared" si="168"/>
        <v>38.538333333333334</v>
      </c>
      <c r="AC314" s="12">
        <f t="shared" si="169"/>
        <v>0.16816666666666666</v>
      </c>
      <c r="AG314">
        <v>4372.2</v>
      </c>
      <c r="AH314">
        <v>11.42</v>
      </c>
      <c r="AI314" s="11">
        <v>60</v>
      </c>
      <c r="AJ314" s="12">
        <f t="shared" si="170"/>
        <v>71.42</v>
      </c>
      <c r="AK314" s="11">
        <v>6</v>
      </c>
      <c r="AL314" s="11">
        <v>20</v>
      </c>
      <c r="AM314" s="11">
        <f t="shared" si="171"/>
        <v>120</v>
      </c>
      <c r="AN314" s="11">
        <f t="shared" si="172"/>
        <v>7200</v>
      </c>
      <c r="AO314" s="12">
        <f t="shared" si="173"/>
        <v>100.8120974516942</v>
      </c>
      <c r="AP314" s="12">
        <f t="shared" si="174"/>
        <v>43.369794999999996</v>
      </c>
      <c r="AQ314" s="12">
        <f t="shared" si="175"/>
        <v>0.15989918790254831</v>
      </c>
      <c r="AR314" s="12">
        <f t="shared" si="176"/>
        <v>36.434999999999995</v>
      </c>
      <c r="AS314" s="12">
        <f t="shared" si="177"/>
        <v>0.19033333333333333</v>
      </c>
      <c r="AW314">
        <v>4714.6000000000004</v>
      </c>
      <c r="AX314">
        <v>10.76</v>
      </c>
      <c r="AY314" s="11">
        <v>60</v>
      </c>
      <c r="AZ314" s="12">
        <f t="shared" si="178"/>
        <v>70.760000000000005</v>
      </c>
      <c r="BA314" s="11">
        <v>6</v>
      </c>
      <c r="BB314" s="11">
        <v>20</v>
      </c>
      <c r="BC314" s="11">
        <f t="shared" si="179"/>
        <v>120</v>
      </c>
      <c r="BD314" s="11">
        <f t="shared" si="180"/>
        <v>7200</v>
      </c>
      <c r="BE314" s="12">
        <f t="shared" si="181"/>
        <v>101.75240248728095</v>
      </c>
      <c r="BF314" s="12">
        <f t="shared" si="182"/>
        <v>46.334041111111119</v>
      </c>
      <c r="BG314" s="12">
        <f t="shared" si="183"/>
        <v>0.15206331260599207</v>
      </c>
      <c r="BH314" s="12">
        <f t="shared" si="184"/>
        <v>39.288333333333334</v>
      </c>
      <c r="BI314" s="12">
        <f t="shared" si="185"/>
        <v>0.17933333333333332</v>
      </c>
    </row>
    <row r="315" spans="1:61" x14ac:dyDescent="0.3">
      <c r="A315">
        <v>4598.3999999999996</v>
      </c>
      <c r="B315">
        <v>10.76</v>
      </c>
      <c r="C315" s="11">
        <v>60</v>
      </c>
      <c r="D315" s="12">
        <f t="shared" si="160"/>
        <v>70.760000000000005</v>
      </c>
      <c r="E315" s="11">
        <v>6</v>
      </c>
      <c r="F315" s="11">
        <v>20</v>
      </c>
      <c r="G315" s="11">
        <f t="shared" si="161"/>
        <v>120</v>
      </c>
      <c r="H315" s="11">
        <f t="shared" si="162"/>
        <v>7200</v>
      </c>
      <c r="I315" s="12">
        <f t="shared" si="194"/>
        <v>101.75240248728095</v>
      </c>
      <c r="J315" s="12">
        <f t="shared" si="195"/>
        <v>45.192053333333334</v>
      </c>
      <c r="K315" s="12">
        <f t="shared" si="196"/>
        <v>0.15206331260599207</v>
      </c>
      <c r="L315" s="12">
        <f t="shared" si="197"/>
        <v>38.32</v>
      </c>
      <c r="M315" s="12">
        <f t="shared" si="198"/>
        <v>0.17933333333333332</v>
      </c>
      <c r="Q315">
        <v>4633</v>
      </c>
      <c r="R315">
        <v>10.09</v>
      </c>
      <c r="S315" s="11">
        <v>60</v>
      </c>
      <c r="T315" s="12">
        <f t="shared" si="163"/>
        <v>70.09</v>
      </c>
      <c r="U315" s="11">
        <v>6</v>
      </c>
      <c r="V315" s="11">
        <v>20</v>
      </c>
      <c r="W315" s="11">
        <f t="shared" si="164"/>
        <v>120</v>
      </c>
      <c r="X315" s="11">
        <f t="shared" si="165"/>
        <v>7200</v>
      </c>
      <c r="Y315" s="12">
        <f t="shared" si="199"/>
        <v>102.72506777000999</v>
      </c>
      <c r="Z315" s="12">
        <f t="shared" si="166"/>
        <v>45.100968055555555</v>
      </c>
      <c r="AA315" s="12">
        <f t="shared" si="167"/>
        <v>0.1439577685832501</v>
      </c>
      <c r="AB315" s="12">
        <f t="shared" si="168"/>
        <v>38.608333333333334</v>
      </c>
      <c r="AC315" s="12">
        <f t="shared" si="169"/>
        <v>0.16816666666666666</v>
      </c>
      <c r="AG315">
        <v>4384</v>
      </c>
      <c r="AH315">
        <v>11.42</v>
      </c>
      <c r="AI315" s="11">
        <v>60</v>
      </c>
      <c r="AJ315" s="12">
        <f t="shared" si="170"/>
        <v>71.42</v>
      </c>
      <c r="AK315" s="11">
        <v>6</v>
      </c>
      <c r="AL315" s="11">
        <v>20</v>
      </c>
      <c r="AM315" s="11">
        <f t="shared" si="171"/>
        <v>120</v>
      </c>
      <c r="AN315" s="11">
        <f t="shared" si="172"/>
        <v>7200</v>
      </c>
      <c r="AO315" s="12">
        <f t="shared" si="173"/>
        <v>100.8120974516942</v>
      </c>
      <c r="AP315" s="12">
        <f t="shared" si="174"/>
        <v>43.486844444444444</v>
      </c>
      <c r="AQ315" s="12">
        <f t="shared" si="175"/>
        <v>0.15989918790254831</v>
      </c>
      <c r="AR315" s="12">
        <f t="shared" si="176"/>
        <v>36.533333333333331</v>
      </c>
      <c r="AS315" s="12">
        <f t="shared" si="177"/>
        <v>0.19033333333333333</v>
      </c>
      <c r="AW315">
        <v>4714.6000000000004</v>
      </c>
      <c r="AX315">
        <v>10.76</v>
      </c>
      <c r="AY315" s="11">
        <v>60</v>
      </c>
      <c r="AZ315" s="12">
        <f t="shared" si="178"/>
        <v>70.760000000000005</v>
      </c>
      <c r="BA315" s="11">
        <v>6</v>
      </c>
      <c r="BB315" s="11">
        <v>20</v>
      </c>
      <c r="BC315" s="11">
        <f t="shared" si="179"/>
        <v>120</v>
      </c>
      <c r="BD315" s="11">
        <f t="shared" si="180"/>
        <v>7200</v>
      </c>
      <c r="BE315" s="12">
        <f t="shared" si="181"/>
        <v>101.75240248728095</v>
      </c>
      <c r="BF315" s="12">
        <f t="shared" si="182"/>
        <v>46.334041111111119</v>
      </c>
      <c r="BG315" s="12">
        <f t="shared" si="183"/>
        <v>0.15206331260599207</v>
      </c>
      <c r="BH315" s="12">
        <f t="shared" si="184"/>
        <v>39.288333333333334</v>
      </c>
      <c r="BI315" s="12">
        <f t="shared" si="185"/>
        <v>0.17933333333333332</v>
      </c>
    </row>
    <row r="316" spans="1:61" x14ac:dyDescent="0.3">
      <c r="A316">
        <v>4608</v>
      </c>
      <c r="B316">
        <v>10.76</v>
      </c>
      <c r="C316" s="11">
        <v>60</v>
      </c>
      <c r="D316" s="12">
        <f t="shared" si="160"/>
        <v>70.760000000000005</v>
      </c>
      <c r="E316" s="11">
        <v>6</v>
      </c>
      <c r="F316" s="11">
        <v>20</v>
      </c>
      <c r="G316" s="11">
        <f t="shared" si="161"/>
        <v>120</v>
      </c>
      <c r="H316" s="11">
        <f t="shared" si="162"/>
        <v>7200</v>
      </c>
      <c r="I316" s="12">
        <f t="shared" si="194"/>
        <v>101.75240248728095</v>
      </c>
      <c r="J316" s="12">
        <f t="shared" si="195"/>
        <v>45.2864</v>
      </c>
      <c r="K316" s="12">
        <f t="shared" si="196"/>
        <v>0.15206331260599207</v>
      </c>
      <c r="L316" s="12">
        <f t="shared" si="197"/>
        <v>38.4</v>
      </c>
      <c r="M316" s="12">
        <f t="shared" si="198"/>
        <v>0.17933333333333332</v>
      </c>
      <c r="Q316">
        <v>4641.3999999999996</v>
      </c>
      <c r="R316">
        <v>10.09</v>
      </c>
      <c r="S316" s="11">
        <v>60</v>
      </c>
      <c r="T316" s="12">
        <f t="shared" si="163"/>
        <v>70.09</v>
      </c>
      <c r="U316" s="11">
        <v>6</v>
      </c>
      <c r="V316" s="11">
        <v>20</v>
      </c>
      <c r="W316" s="11">
        <f t="shared" si="164"/>
        <v>120</v>
      </c>
      <c r="X316" s="11">
        <f t="shared" si="165"/>
        <v>7200</v>
      </c>
      <c r="Y316" s="12">
        <f t="shared" si="199"/>
        <v>102.72506777000999</v>
      </c>
      <c r="Z316" s="12">
        <f t="shared" si="166"/>
        <v>45.182739722222216</v>
      </c>
      <c r="AA316" s="12">
        <f t="shared" si="167"/>
        <v>0.1439577685832501</v>
      </c>
      <c r="AB316" s="12">
        <f t="shared" si="168"/>
        <v>38.678333333333327</v>
      </c>
      <c r="AC316" s="12">
        <f t="shared" si="169"/>
        <v>0.16816666666666666</v>
      </c>
      <c r="AG316">
        <v>4395</v>
      </c>
      <c r="AH316">
        <v>11.86</v>
      </c>
      <c r="AI316" s="11">
        <v>60</v>
      </c>
      <c r="AJ316" s="12">
        <f t="shared" si="170"/>
        <v>71.86</v>
      </c>
      <c r="AK316" s="11">
        <v>6</v>
      </c>
      <c r="AL316" s="11">
        <v>20</v>
      </c>
      <c r="AM316" s="11">
        <f t="shared" si="171"/>
        <v>120</v>
      </c>
      <c r="AN316" s="11">
        <f t="shared" si="172"/>
        <v>7200</v>
      </c>
      <c r="AO316" s="12">
        <f t="shared" si="173"/>
        <v>100.19482326746451</v>
      </c>
      <c r="AP316" s="12">
        <f t="shared" si="174"/>
        <v>43.864541666666668</v>
      </c>
      <c r="AQ316" s="12">
        <f t="shared" si="175"/>
        <v>0.16504313943779569</v>
      </c>
      <c r="AR316" s="12">
        <f t="shared" si="176"/>
        <v>36.625</v>
      </c>
      <c r="AS316" s="12">
        <f t="shared" si="177"/>
        <v>0.19766666666666666</v>
      </c>
      <c r="AW316">
        <v>4733.2</v>
      </c>
      <c r="AX316">
        <v>10.98</v>
      </c>
      <c r="AY316" s="11">
        <v>60</v>
      </c>
      <c r="AZ316" s="12">
        <f t="shared" si="178"/>
        <v>70.98</v>
      </c>
      <c r="BA316" s="11">
        <v>6</v>
      </c>
      <c r="BB316" s="11">
        <v>20</v>
      </c>
      <c r="BC316" s="11">
        <f t="shared" si="179"/>
        <v>120</v>
      </c>
      <c r="BD316" s="11">
        <f t="shared" si="180"/>
        <v>7200</v>
      </c>
      <c r="BE316" s="12">
        <f t="shared" si="181"/>
        <v>101.43702451394759</v>
      </c>
      <c r="BF316" s="12">
        <f t="shared" si="182"/>
        <v>46.66146333333333</v>
      </c>
      <c r="BG316" s="12">
        <f t="shared" si="183"/>
        <v>0.15469146238377007</v>
      </c>
      <c r="BH316" s="12">
        <f t="shared" si="184"/>
        <v>39.443333333333335</v>
      </c>
      <c r="BI316" s="12">
        <f t="shared" si="185"/>
        <v>0.183</v>
      </c>
    </row>
    <row r="317" spans="1:61" x14ac:dyDescent="0.3">
      <c r="A317">
        <v>4616.8</v>
      </c>
      <c r="B317">
        <v>10.76</v>
      </c>
      <c r="C317" s="11">
        <v>60</v>
      </c>
      <c r="D317" s="12">
        <f t="shared" si="160"/>
        <v>70.760000000000005</v>
      </c>
      <c r="E317" s="11">
        <v>6</v>
      </c>
      <c r="F317" s="11">
        <v>20</v>
      </c>
      <c r="G317" s="11">
        <f t="shared" si="161"/>
        <v>120</v>
      </c>
      <c r="H317" s="11">
        <f t="shared" si="162"/>
        <v>7200</v>
      </c>
      <c r="I317" s="12">
        <f t="shared" si="194"/>
        <v>101.75240248728095</v>
      </c>
      <c r="J317" s="12">
        <f t="shared" si="195"/>
        <v>45.372884444444445</v>
      </c>
      <c r="K317" s="12">
        <f t="shared" si="196"/>
        <v>0.15206331260599207</v>
      </c>
      <c r="L317" s="12">
        <f t="shared" si="197"/>
        <v>38.473333333333336</v>
      </c>
      <c r="M317" s="12">
        <f t="shared" si="198"/>
        <v>0.17933333333333332</v>
      </c>
      <c r="Q317">
        <v>4649.3999999999996</v>
      </c>
      <c r="R317">
        <v>10.53</v>
      </c>
      <c r="S317" s="11">
        <v>60</v>
      </c>
      <c r="T317" s="12">
        <f t="shared" si="163"/>
        <v>70.53</v>
      </c>
      <c r="U317" s="11">
        <v>6</v>
      </c>
      <c r="V317" s="11">
        <v>20</v>
      </c>
      <c r="W317" s="11">
        <f t="shared" si="164"/>
        <v>120</v>
      </c>
      <c r="X317" s="11">
        <f t="shared" si="165"/>
        <v>7200</v>
      </c>
      <c r="Y317" s="12">
        <f t="shared" si="199"/>
        <v>102.08421948107188</v>
      </c>
      <c r="Z317" s="12">
        <f t="shared" si="166"/>
        <v>45.5447475</v>
      </c>
      <c r="AA317" s="12">
        <f t="shared" si="167"/>
        <v>0.14929817099106762</v>
      </c>
      <c r="AB317" s="12">
        <f t="shared" si="168"/>
        <v>38.744999999999997</v>
      </c>
      <c r="AC317" s="12">
        <f t="shared" si="169"/>
        <v>0.17549999999999999</v>
      </c>
      <c r="AG317">
        <v>4405.6000000000004</v>
      </c>
      <c r="AH317">
        <v>11.86</v>
      </c>
      <c r="AI317" s="11">
        <v>60</v>
      </c>
      <c r="AJ317" s="12">
        <f t="shared" si="170"/>
        <v>71.86</v>
      </c>
      <c r="AK317" s="11">
        <v>6</v>
      </c>
      <c r="AL317" s="11">
        <v>20</v>
      </c>
      <c r="AM317" s="11">
        <f t="shared" si="171"/>
        <v>120</v>
      </c>
      <c r="AN317" s="11">
        <f t="shared" si="172"/>
        <v>7200</v>
      </c>
      <c r="AO317" s="12">
        <f t="shared" si="173"/>
        <v>100.19482326746451</v>
      </c>
      <c r="AP317" s="12">
        <f t="shared" si="174"/>
        <v>43.970335555555558</v>
      </c>
      <c r="AQ317" s="12">
        <f t="shared" si="175"/>
        <v>0.16504313943779569</v>
      </c>
      <c r="AR317" s="12">
        <f t="shared" si="176"/>
        <v>36.713333333333338</v>
      </c>
      <c r="AS317" s="12">
        <f t="shared" si="177"/>
        <v>0.19766666666666666</v>
      </c>
      <c r="AW317">
        <v>4742.3999999999996</v>
      </c>
      <c r="AX317">
        <v>10.98</v>
      </c>
      <c r="AY317" s="11">
        <v>60</v>
      </c>
      <c r="AZ317" s="12">
        <f t="shared" si="178"/>
        <v>70.98</v>
      </c>
      <c r="BA317" s="11">
        <v>6</v>
      </c>
      <c r="BB317" s="11">
        <v>20</v>
      </c>
      <c r="BC317" s="11">
        <f t="shared" si="179"/>
        <v>120</v>
      </c>
      <c r="BD317" s="11">
        <f t="shared" si="180"/>
        <v>7200</v>
      </c>
      <c r="BE317" s="12">
        <f t="shared" si="181"/>
        <v>101.43702451394759</v>
      </c>
      <c r="BF317" s="12">
        <f t="shared" si="182"/>
        <v>46.752159999999996</v>
      </c>
      <c r="BG317" s="12">
        <f t="shared" si="183"/>
        <v>0.15469146238377007</v>
      </c>
      <c r="BH317" s="12">
        <f t="shared" si="184"/>
        <v>39.519999999999996</v>
      </c>
      <c r="BI317" s="12">
        <f t="shared" si="185"/>
        <v>0.183</v>
      </c>
    </row>
    <row r="318" spans="1:61" x14ac:dyDescent="0.3">
      <c r="A318">
        <v>4625.8</v>
      </c>
      <c r="B318">
        <v>10.76</v>
      </c>
      <c r="C318" s="11">
        <v>60</v>
      </c>
      <c r="D318" s="12">
        <f t="shared" si="160"/>
        <v>70.760000000000005</v>
      </c>
      <c r="E318" s="11">
        <v>6</v>
      </c>
      <c r="F318" s="11">
        <v>20</v>
      </c>
      <c r="G318" s="11">
        <f t="shared" si="161"/>
        <v>120</v>
      </c>
      <c r="H318" s="11">
        <f t="shared" si="162"/>
        <v>7200</v>
      </c>
      <c r="I318" s="12">
        <f t="shared" si="194"/>
        <v>101.75240248728095</v>
      </c>
      <c r="J318" s="12">
        <f t="shared" si="195"/>
        <v>45.461334444444446</v>
      </c>
      <c r="K318" s="12">
        <f t="shared" si="196"/>
        <v>0.15206331260599207</v>
      </c>
      <c r="L318" s="12">
        <f t="shared" si="197"/>
        <v>38.548333333333332</v>
      </c>
      <c r="M318" s="12">
        <f t="shared" si="198"/>
        <v>0.17933333333333332</v>
      </c>
      <c r="Q318">
        <v>4657.8</v>
      </c>
      <c r="R318">
        <v>10.53</v>
      </c>
      <c r="S318" s="11">
        <v>60</v>
      </c>
      <c r="T318" s="12">
        <f t="shared" si="163"/>
        <v>70.53</v>
      </c>
      <c r="U318" s="11">
        <v>6</v>
      </c>
      <c r="V318" s="11">
        <v>20</v>
      </c>
      <c r="W318" s="11">
        <f t="shared" si="164"/>
        <v>120</v>
      </c>
      <c r="X318" s="11">
        <f t="shared" si="165"/>
        <v>7200</v>
      </c>
      <c r="Y318" s="12">
        <f t="shared" si="199"/>
        <v>102.08421948107188</v>
      </c>
      <c r="Z318" s="12">
        <f t="shared" si="166"/>
        <v>45.627032499999999</v>
      </c>
      <c r="AA318" s="12">
        <f t="shared" si="167"/>
        <v>0.14929817099106762</v>
      </c>
      <c r="AB318" s="12">
        <f t="shared" si="168"/>
        <v>38.815000000000005</v>
      </c>
      <c r="AC318" s="12">
        <f t="shared" si="169"/>
        <v>0.17549999999999999</v>
      </c>
      <c r="AG318">
        <v>4405.6000000000004</v>
      </c>
      <c r="AH318">
        <v>11.86</v>
      </c>
      <c r="AI318" s="11">
        <v>60</v>
      </c>
      <c r="AJ318" s="12">
        <f t="shared" si="170"/>
        <v>71.86</v>
      </c>
      <c r="AK318" s="11">
        <v>6</v>
      </c>
      <c r="AL318" s="11">
        <v>20</v>
      </c>
      <c r="AM318" s="11">
        <f t="shared" si="171"/>
        <v>120</v>
      </c>
      <c r="AN318" s="11">
        <f t="shared" si="172"/>
        <v>7200</v>
      </c>
      <c r="AO318" s="12">
        <f t="shared" si="173"/>
        <v>100.19482326746451</v>
      </c>
      <c r="AP318" s="12">
        <f t="shared" si="174"/>
        <v>43.970335555555558</v>
      </c>
      <c r="AQ318" s="12">
        <f t="shared" si="175"/>
        <v>0.16504313943779569</v>
      </c>
      <c r="AR318" s="12">
        <f t="shared" si="176"/>
        <v>36.713333333333338</v>
      </c>
      <c r="AS318" s="12">
        <f t="shared" si="177"/>
        <v>0.19766666666666666</v>
      </c>
      <c r="AW318">
        <v>4752.2</v>
      </c>
      <c r="AX318">
        <v>10.98</v>
      </c>
      <c r="AY318" s="11">
        <v>60</v>
      </c>
      <c r="AZ318" s="12">
        <f t="shared" si="178"/>
        <v>70.98</v>
      </c>
      <c r="BA318" s="11">
        <v>6</v>
      </c>
      <c r="BB318" s="11">
        <v>20</v>
      </c>
      <c r="BC318" s="11">
        <f t="shared" si="179"/>
        <v>120</v>
      </c>
      <c r="BD318" s="11">
        <f t="shared" si="180"/>
        <v>7200</v>
      </c>
      <c r="BE318" s="12">
        <f t="shared" si="181"/>
        <v>101.43702451394759</v>
      </c>
      <c r="BF318" s="12">
        <f t="shared" si="182"/>
        <v>46.848771666666664</v>
      </c>
      <c r="BG318" s="12">
        <f t="shared" si="183"/>
        <v>0.15469146238377007</v>
      </c>
      <c r="BH318" s="12">
        <f t="shared" si="184"/>
        <v>39.601666666666667</v>
      </c>
      <c r="BI318" s="12">
        <f t="shared" si="185"/>
        <v>0.183</v>
      </c>
    </row>
    <row r="319" spans="1:61" x14ac:dyDescent="0.3">
      <c r="A319">
        <v>4625.8</v>
      </c>
      <c r="B319">
        <v>10.76</v>
      </c>
      <c r="C319" s="11">
        <v>60</v>
      </c>
      <c r="D319" s="12">
        <f t="shared" si="160"/>
        <v>70.760000000000005</v>
      </c>
      <c r="E319" s="11">
        <v>6</v>
      </c>
      <c r="F319" s="11">
        <v>20</v>
      </c>
      <c r="G319" s="11">
        <f t="shared" si="161"/>
        <v>120</v>
      </c>
      <c r="H319" s="11">
        <f t="shared" si="162"/>
        <v>7200</v>
      </c>
      <c r="I319" s="12">
        <f t="shared" si="194"/>
        <v>101.75240248728095</v>
      </c>
      <c r="J319" s="12">
        <f t="shared" si="195"/>
        <v>45.461334444444446</v>
      </c>
      <c r="K319" s="12">
        <f t="shared" si="196"/>
        <v>0.15206331260599207</v>
      </c>
      <c r="L319" s="12">
        <f t="shared" si="197"/>
        <v>38.548333333333332</v>
      </c>
      <c r="M319" s="12">
        <f t="shared" si="198"/>
        <v>0.17933333333333332</v>
      </c>
      <c r="Q319">
        <v>4657.8</v>
      </c>
      <c r="R319">
        <v>10.53</v>
      </c>
      <c r="S319" s="11">
        <v>60</v>
      </c>
      <c r="T319" s="12">
        <f t="shared" si="163"/>
        <v>70.53</v>
      </c>
      <c r="U319" s="11">
        <v>6</v>
      </c>
      <c r="V319" s="11">
        <v>20</v>
      </c>
      <c r="W319" s="11">
        <f t="shared" si="164"/>
        <v>120</v>
      </c>
      <c r="X319" s="11">
        <f t="shared" si="165"/>
        <v>7200</v>
      </c>
      <c r="Y319" s="12">
        <f t="shared" si="199"/>
        <v>102.08421948107188</v>
      </c>
      <c r="Z319" s="12">
        <f t="shared" si="166"/>
        <v>45.627032499999999</v>
      </c>
      <c r="AA319" s="12">
        <f t="shared" si="167"/>
        <v>0.14929817099106762</v>
      </c>
      <c r="AB319" s="12">
        <f t="shared" si="168"/>
        <v>38.815000000000005</v>
      </c>
      <c r="AC319" s="12">
        <f t="shared" si="169"/>
        <v>0.17549999999999999</v>
      </c>
      <c r="AG319">
        <v>4416.2</v>
      </c>
      <c r="AH319">
        <v>11.86</v>
      </c>
      <c r="AI319" s="11">
        <v>60</v>
      </c>
      <c r="AJ319" s="12">
        <f t="shared" si="170"/>
        <v>71.86</v>
      </c>
      <c r="AK319" s="11">
        <v>6</v>
      </c>
      <c r="AL319" s="11">
        <v>20</v>
      </c>
      <c r="AM319" s="11">
        <f t="shared" si="171"/>
        <v>120</v>
      </c>
      <c r="AN319" s="11">
        <f t="shared" si="172"/>
        <v>7200</v>
      </c>
      <c r="AO319" s="12">
        <f t="shared" si="173"/>
        <v>100.19482326746451</v>
      </c>
      <c r="AP319" s="12">
        <f t="shared" si="174"/>
        <v>44.07612944444444</v>
      </c>
      <c r="AQ319" s="12">
        <f t="shared" si="175"/>
        <v>0.16504313943779569</v>
      </c>
      <c r="AR319" s="12">
        <f t="shared" si="176"/>
        <v>36.801666666666662</v>
      </c>
      <c r="AS319" s="12">
        <f t="shared" si="177"/>
        <v>0.19766666666666666</v>
      </c>
      <c r="AW319">
        <v>4752.2</v>
      </c>
      <c r="AX319">
        <v>11.2</v>
      </c>
      <c r="AY319" s="11">
        <v>60</v>
      </c>
      <c r="AZ319" s="12">
        <f t="shared" si="178"/>
        <v>71.2</v>
      </c>
      <c r="BA319" s="11">
        <v>6</v>
      </c>
      <c r="BB319" s="11">
        <v>20</v>
      </c>
      <c r="BC319" s="11">
        <f t="shared" si="179"/>
        <v>120</v>
      </c>
      <c r="BD319" s="11">
        <f t="shared" si="180"/>
        <v>7200</v>
      </c>
      <c r="BE319" s="12">
        <f t="shared" si="181"/>
        <v>101.12359550561797</v>
      </c>
      <c r="BF319" s="12">
        <f t="shared" si="182"/>
        <v>46.993977777777779</v>
      </c>
      <c r="BG319" s="12">
        <f t="shared" si="183"/>
        <v>0.15730337078651685</v>
      </c>
      <c r="BH319" s="12">
        <f t="shared" si="184"/>
        <v>39.601666666666667</v>
      </c>
      <c r="BI319" s="12">
        <f t="shared" si="185"/>
        <v>0.18666666666666665</v>
      </c>
    </row>
    <row r="320" spans="1:61" x14ac:dyDescent="0.3">
      <c r="A320">
        <v>4634.8</v>
      </c>
      <c r="B320">
        <v>10.76</v>
      </c>
      <c r="C320" s="11">
        <v>60</v>
      </c>
      <c r="D320" s="12">
        <f t="shared" si="160"/>
        <v>70.760000000000005</v>
      </c>
      <c r="E320" s="11">
        <v>6</v>
      </c>
      <c r="F320" s="11">
        <v>20</v>
      </c>
      <c r="G320" s="11">
        <f t="shared" si="161"/>
        <v>120</v>
      </c>
      <c r="H320" s="11">
        <f t="shared" si="162"/>
        <v>7200</v>
      </c>
      <c r="I320" s="12">
        <f t="shared" si="194"/>
        <v>101.75240248728095</v>
      </c>
      <c r="J320" s="12">
        <f t="shared" si="195"/>
        <v>45.549784444444448</v>
      </c>
      <c r="K320" s="12">
        <f t="shared" si="196"/>
        <v>0.15206331260599207</v>
      </c>
      <c r="L320" s="12">
        <f t="shared" si="197"/>
        <v>38.623333333333335</v>
      </c>
      <c r="M320" s="12">
        <f t="shared" si="198"/>
        <v>0.17933333333333332</v>
      </c>
      <c r="Q320">
        <v>4666.3999999999996</v>
      </c>
      <c r="R320">
        <v>10.53</v>
      </c>
      <c r="S320" s="11">
        <v>60</v>
      </c>
      <c r="T320" s="12">
        <f t="shared" si="163"/>
        <v>70.53</v>
      </c>
      <c r="U320" s="11">
        <v>6</v>
      </c>
      <c r="V320" s="11">
        <v>20</v>
      </c>
      <c r="W320" s="11">
        <f t="shared" si="164"/>
        <v>120</v>
      </c>
      <c r="X320" s="11">
        <f t="shared" si="165"/>
        <v>7200</v>
      </c>
      <c r="Y320" s="12">
        <f t="shared" si="199"/>
        <v>102.08421948107188</v>
      </c>
      <c r="Z320" s="12">
        <f t="shared" si="166"/>
        <v>45.711276666666663</v>
      </c>
      <c r="AA320" s="12">
        <f t="shared" si="167"/>
        <v>0.14929817099106762</v>
      </c>
      <c r="AB320" s="12">
        <f t="shared" si="168"/>
        <v>38.886666666666663</v>
      </c>
      <c r="AC320" s="12">
        <f t="shared" si="169"/>
        <v>0.17549999999999999</v>
      </c>
      <c r="AG320">
        <v>4426.8</v>
      </c>
      <c r="AH320">
        <v>11.86</v>
      </c>
      <c r="AI320" s="11">
        <v>60</v>
      </c>
      <c r="AJ320" s="12">
        <f t="shared" si="170"/>
        <v>71.86</v>
      </c>
      <c r="AK320" s="11">
        <v>6</v>
      </c>
      <c r="AL320" s="11">
        <v>20</v>
      </c>
      <c r="AM320" s="11">
        <f t="shared" si="171"/>
        <v>120</v>
      </c>
      <c r="AN320" s="11">
        <f t="shared" si="172"/>
        <v>7200</v>
      </c>
      <c r="AO320" s="12">
        <f t="shared" si="173"/>
        <v>100.19482326746451</v>
      </c>
      <c r="AP320" s="12">
        <f t="shared" si="174"/>
        <v>44.181923333333337</v>
      </c>
      <c r="AQ320" s="12">
        <f t="shared" si="175"/>
        <v>0.16504313943779569</v>
      </c>
      <c r="AR320" s="12">
        <f t="shared" si="176"/>
        <v>36.89</v>
      </c>
      <c r="AS320" s="12">
        <f t="shared" si="177"/>
        <v>0.19766666666666666</v>
      </c>
      <c r="AW320">
        <v>4761.2</v>
      </c>
      <c r="AX320">
        <v>11.2</v>
      </c>
      <c r="AY320" s="11">
        <v>60</v>
      </c>
      <c r="AZ320" s="12">
        <f t="shared" si="178"/>
        <v>71.2</v>
      </c>
      <c r="BA320" s="11">
        <v>6</v>
      </c>
      <c r="BB320" s="11">
        <v>20</v>
      </c>
      <c r="BC320" s="11">
        <f t="shared" si="179"/>
        <v>120</v>
      </c>
      <c r="BD320" s="11">
        <f t="shared" si="180"/>
        <v>7200</v>
      </c>
      <c r="BE320" s="12">
        <f t="shared" si="181"/>
        <v>101.12359550561797</v>
      </c>
      <c r="BF320" s="12">
        <f t="shared" si="182"/>
        <v>47.082977777777778</v>
      </c>
      <c r="BG320" s="12">
        <f t="shared" si="183"/>
        <v>0.15730337078651685</v>
      </c>
      <c r="BH320" s="12">
        <f t="shared" si="184"/>
        <v>39.676666666666662</v>
      </c>
      <c r="BI320" s="12">
        <f t="shared" si="185"/>
        <v>0.18666666666666665</v>
      </c>
    </row>
    <row r="321" spans="1:61" x14ac:dyDescent="0.3">
      <c r="A321">
        <v>4644</v>
      </c>
      <c r="B321">
        <v>10.76</v>
      </c>
      <c r="C321" s="11">
        <v>60</v>
      </c>
      <c r="D321" s="12">
        <f t="shared" si="160"/>
        <v>70.760000000000005</v>
      </c>
      <c r="E321" s="11">
        <v>6</v>
      </c>
      <c r="F321" s="11">
        <v>20</v>
      </c>
      <c r="G321" s="11">
        <f t="shared" si="161"/>
        <v>120</v>
      </c>
      <c r="H321" s="11">
        <f t="shared" si="162"/>
        <v>7200</v>
      </c>
      <c r="I321" s="12">
        <f t="shared" si="194"/>
        <v>101.75240248728095</v>
      </c>
      <c r="J321" s="12">
        <f t="shared" si="195"/>
        <v>45.6402</v>
      </c>
      <c r="K321" s="12">
        <f t="shared" si="196"/>
        <v>0.15206331260599207</v>
      </c>
      <c r="L321" s="12">
        <f t="shared" si="197"/>
        <v>38.700000000000003</v>
      </c>
      <c r="M321" s="12">
        <f t="shared" si="198"/>
        <v>0.17933333333333332</v>
      </c>
      <c r="Q321">
        <v>4674.6000000000004</v>
      </c>
      <c r="R321">
        <v>10.53</v>
      </c>
      <c r="S321" s="11">
        <v>60</v>
      </c>
      <c r="T321" s="12">
        <f t="shared" si="163"/>
        <v>70.53</v>
      </c>
      <c r="U321" s="11">
        <v>6</v>
      </c>
      <c r="V321" s="11">
        <v>20</v>
      </c>
      <c r="W321" s="11">
        <f t="shared" si="164"/>
        <v>120</v>
      </c>
      <c r="X321" s="11">
        <f t="shared" si="165"/>
        <v>7200</v>
      </c>
      <c r="Y321" s="12">
        <f t="shared" si="199"/>
        <v>102.08421948107188</v>
      </c>
      <c r="Z321" s="12">
        <f t="shared" si="166"/>
        <v>45.791602500000003</v>
      </c>
      <c r="AA321" s="12">
        <f t="shared" si="167"/>
        <v>0.14929817099106762</v>
      </c>
      <c r="AB321" s="12">
        <f t="shared" si="168"/>
        <v>38.955000000000005</v>
      </c>
      <c r="AC321" s="12">
        <f t="shared" si="169"/>
        <v>0.17549999999999999</v>
      </c>
      <c r="AG321">
        <v>4438</v>
      </c>
      <c r="AH321">
        <v>11.86</v>
      </c>
      <c r="AI321" s="11">
        <v>60</v>
      </c>
      <c r="AJ321" s="12">
        <f t="shared" si="170"/>
        <v>71.86</v>
      </c>
      <c r="AK321" s="11">
        <v>6</v>
      </c>
      <c r="AL321" s="11">
        <v>20</v>
      </c>
      <c r="AM321" s="11">
        <f t="shared" si="171"/>
        <v>120</v>
      </c>
      <c r="AN321" s="11">
        <f t="shared" si="172"/>
        <v>7200</v>
      </c>
      <c r="AO321" s="12">
        <f t="shared" si="173"/>
        <v>100.19482326746451</v>
      </c>
      <c r="AP321" s="12">
        <f t="shared" si="174"/>
        <v>44.293705555555555</v>
      </c>
      <c r="AQ321" s="12">
        <f t="shared" si="175"/>
        <v>0.16504313943779569</v>
      </c>
      <c r="AR321" s="12">
        <f t="shared" si="176"/>
        <v>36.983333333333334</v>
      </c>
      <c r="AS321" s="12">
        <f t="shared" si="177"/>
        <v>0.19766666666666666</v>
      </c>
      <c r="AW321">
        <v>4770.2</v>
      </c>
      <c r="AX321">
        <v>11.2</v>
      </c>
      <c r="AY321" s="11">
        <v>60</v>
      </c>
      <c r="AZ321" s="12">
        <f t="shared" si="178"/>
        <v>71.2</v>
      </c>
      <c r="BA321" s="11">
        <v>6</v>
      </c>
      <c r="BB321" s="11">
        <v>20</v>
      </c>
      <c r="BC321" s="11">
        <f t="shared" si="179"/>
        <v>120</v>
      </c>
      <c r="BD321" s="11">
        <f t="shared" si="180"/>
        <v>7200</v>
      </c>
      <c r="BE321" s="12">
        <f t="shared" si="181"/>
        <v>101.12359550561797</v>
      </c>
      <c r="BF321" s="12">
        <f t="shared" si="182"/>
        <v>47.171977777777776</v>
      </c>
      <c r="BG321" s="12">
        <f t="shared" si="183"/>
        <v>0.15730337078651685</v>
      </c>
      <c r="BH321" s="12">
        <f t="shared" si="184"/>
        <v>39.751666666666665</v>
      </c>
      <c r="BI321" s="12">
        <f t="shared" si="185"/>
        <v>0.18666666666666665</v>
      </c>
    </row>
    <row r="322" spans="1:61" x14ac:dyDescent="0.3">
      <c r="A322">
        <v>4653.3999999999996</v>
      </c>
      <c r="B322">
        <v>10.76</v>
      </c>
      <c r="C322" s="11">
        <v>60</v>
      </c>
      <c r="D322" s="12">
        <f t="shared" si="160"/>
        <v>70.760000000000005</v>
      </c>
      <c r="E322" s="11">
        <v>6</v>
      </c>
      <c r="F322" s="11">
        <v>20</v>
      </c>
      <c r="G322" s="11">
        <f t="shared" si="161"/>
        <v>120</v>
      </c>
      <c r="H322" s="11">
        <f t="shared" si="162"/>
        <v>7200</v>
      </c>
      <c r="I322" s="12">
        <f t="shared" si="194"/>
        <v>101.75240248728095</v>
      </c>
      <c r="J322" s="12">
        <f t="shared" si="195"/>
        <v>45.732581111111109</v>
      </c>
      <c r="K322" s="12">
        <f t="shared" si="196"/>
        <v>0.15206331260599207</v>
      </c>
      <c r="L322" s="12">
        <f t="shared" si="197"/>
        <v>38.778333333333329</v>
      </c>
      <c r="M322" s="12">
        <f t="shared" si="198"/>
        <v>0.17933333333333332</v>
      </c>
      <c r="Q322">
        <v>4683.2</v>
      </c>
      <c r="R322">
        <v>10.53</v>
      </c>
      <c r="S322" s="11">
        <v>60</v>
      </c>
      <c r="T322" s="12">
        <f t="shared" si="163"/>
        <v>70.53</v>
      </c>
      <c r="U322" s="11">
        <v>6</v>
      </c>
      <c r="V322" s="11">
        <v>20</v>
      </c>
      <c r="W322" s="11">
        <f t="shared" si="164"/>
        <v>120</v>
      </c>
      <c r="X322" s="11">
        <f t="shared" si="165"/>
        <v>7200</v>
      </c>
      <c r="Y322" s="12">
        <f t="shared" si="199"/>
        <v>102.08421948107188</v>
      </c>
      <c r="Z322" s="12">
        <f t="shared" si="166"/>
        <v>45.875846666666668</v>
      </c>
      <c r="AA322" s="12">
        <f t="shared" si="167"/>
        <v>0.14929817099106762</v>
      </c>
      <c r="AB322" s="12">
        <f t="shared" si="168"/>
        <v>39.026666666666664</v>
      </c>
      <c r="AC322" s="12">
        <f t="shared" si="169"/>
        <v>0.17549999999999999</v>
      </c>
      <c r="AG322">
        <v>4448</v>
      </c>
      <c r="AH322">
        <v>11.86</v>
      </c>
      <c r="AI322" s="11">
        <v>60</v>
      </c>
      <c r="AJ322" s="12">
        <f t="shared" si="170"/>
        <v>71.86</v>
      </c>
      <c r="AK322" s="11">
        <v>6</v>
      </c>
      <c r="AL322" s="11">
        <v>20</v>
      </c>
      <c r="AM322" s="11">
        <f t="shared" si="171"/>
        <v>120</v>
      </c>
      <c r="AN322" s="11">
        <f t="shared" si="172"/>
        <v>7200</v>
      </c>
      <c r="AO322" s="12">
        <f t="shared" si="173"/>
        <v>100.19482326746451</v>
      </c>
      <c r="AP322" s="12">
        <f t="shared" si="174"/>
        <v>44.39351111111111</v>
      </c>
      <c r="AQ322" s="12">
        <f t="shared" si="175"/>
        <v>0.16504313943779569</v>
      </c>
      <c r="AR322" s="12">
        <f t="shared" si="176"/>
        <v>37.06666666666667</v>
      </c>
      <c r="AS322" s="12">
        <f t="shared" si="177"/>
        <v>0.19766666666666666</v>
      </c>
      <c r="AW322">
        <v>4779.8</v>
      </c>
      <c r="AX322">
        <v>11.2</v>
      </c>
      <c r="AY322" s="11">
        <v>60</v>
      </c>
      <c r="AZ322" s="12">
        <f t="shared" si="178"/>
        <v>71.2</v>
      </c>
      <c r="BA322" s="11">
        <v>6</v>
      </c>
      <c r="BB322" s="11">
        <v>20</v>
      </c>
      <c r="BC322" s="11">
        <f t="shared" si="179"/>
        <v>120</v>
      </c>
      <c r="BD322" s="11">
        <f t="shared" si="180"/>
        <v>7200</v>
      </c>
      <c r="BE322" s="12">
        <f t="shared" si="181"/>
        <v>101.12359550561797</v>
      </c>
      <c r="BF322" s="12">
        <f t="shared" si="182"/>
        <v>47.266911111111114</v>
      </c>
      <c r="BG322" s="12">
        <f t="shared" si="183"/>
        <v>0.15730337078651685</v>
      </c>
      <c r="BH322" s="12">
        <f t="shared" si="184"/>
        <v>39.831666666666671</v>
      </c>
      <c r="BI322" s="12">
        <f t="shared" si="185"/>
        <v>0.18666666666666665</v>
      </c>
    </row>
    <row r="323" spans="1:61" x14ac:dyDescent="0.3">
      <c r="A323">
        <v>4653.3999999999996</v>
      </c>
      <c r="B323">
        <v>10.76</v>
      </c>
      <c r="C323" s="11">
        <v>60</v>
      </c>
      <c r="D323" s="12">
        <f t="shared" si="160"/>
        <v>70.760000000000005</v>
      </c>
      <c r="E323" s="11">
        <v>6</v>
      </c>
      <c r="F323" s="11">
        <v>20</v>
      </c>
      <c r="G323" s="11">
        <f t="shared" si="161"/>
        <v>120</v>
      </c>
      <c r="H323" s="11">
        <f t="shared" si="162"/>
        <v>7200</v>
      </c>
      <c r="I323" s="12">
        <f t="shared" si="194"/>
        <v>101.75240248728095</v>
      </c>
      <c r="J323" s="12">
        <f t="shared" si="195"/>
        <v>45.732581111111109</v>
      </c>
      <c r="K323" s="12">
        <f t="shared" si="196"/>
        <v>0.15206331260599207</v>
      </c>
      <c r="L323" s="12">
        <f t="shared" si="197"/>
        <v>38.778333333333329</v>
      </c>
      <c r="M323" s="12">
        <f t="shared" si="198"/>
        <v>0.17933333333333332</v>
      </c>
      <c r="Q323">
        <v>4683.2</v>
      </c>
      <c r="R323">
        <v>10.53</v>
      </c>
      <c r="S323" s="11">
        <v>60</v>
      </c>
      <c r="T323" s="12">
        <f t="shared" si="163"/>
        <v>70.53</v>
      </c>
      <c r="U323" s="11">
        <v>6</v>
      </c>
      <c r="V323" s="11">
        <v>20</v>
      </c>
      <c r="W323" s="11">
        <f t="shared" si="164"/>
        <v>120</v>
      </c>
      <c r="X323" s="11">
        <f t="shared" si="165"/>
        <v>7200</v>
      </c>
      <c r="Y323" s="12">
        <f t="shared" si="199"/>
        <v>102.08421948107188</v>
      </c>
      <c r="Z323" s="12">
        <f t="shared" si="166"/>
        <v>45.875846666666668</v>
      </c>
      <c r="AA323" s="12">
        <f t="shared" si="167"/>
        <v>0.14929817099106762</v>
      </c>
      <c r="AB323" s="12">
        <f t="shared" si="168"/>
        <v>39.026666666666664</v>
      </c>
      <c r="AC323" s="12">
        <f t="shared" si="169"/>
        <v>0.17549999999999999</v>
      </c>
      <c r="AG323">
        <v>4448</v>
      </c>
      <c r="AH323">
        <v>11.86</v>
      </c>
      <c r="AI323" s="11">
        <v>60</v>
      </c>
      <c r="AJ323" s="12">
        <f t="shared" si="170"/>
        <v>71.86</v>
      </c>
      <c r="AK323" s="11">
        <v>6</v>
      </c>
      <c r="AL323" s="11">
        <v>20</v>
      </c>
      <c r="AM323" s="11">
        <f t="shared" si="171"/>
        <v>120</v>
      </c>
      <c r="AN323" s="11">
        <f t="shared" si="172"/>
        <v>7200</v>
      </c>
      <c r="AO323" s="12">
        <f t="shared" si="173"/>
        <v>100.19482326746451</v>
      </c>
      <c r="AP323" s="12">
        <f t="shared" si="174"/>
        <v>44.39351111111111</v>
      </c>
      <c r="AQ323" s="12">
        <f t="shared" si="175"/>
        <v>0.16504313943779569</v>
      </c>
      <c r="AR323" s="12">
        <f t="shared" si="176"/>
        <v>37.06666666666667</v>
      </c>
      <c r="AS323" s="12">
        <f t="shared" si="177"/>
        <v>0.19766666666666666</v>
      </c>
      <c r="AW323">
        <v>4779.8</v>
      </c>
      <c r="AX323">
        <v>11.2</v>
      </c>
      <c r="AY323" s="11">
        <v>60</v>
      </c>
      <c r="AZ323" s="12">
        <f t="shared" si="178"/>
        <v>71.2</v>
      </c>
      <c r="BA323" s="11">
        <v>6</v>
      </c>
      <c r="BB323" s="11">
        <v>20</v>
      </c>
      <c r="BC323" s="11">
        <f t="shared" si="179"/>
        <v>120</v>
      </c>
      <c r="BD323" s="11">
        <f t="shared" si="180"/>
        <v>7200</v>
      </c>
      <c r="BE323" s="12">
        <f t="shared" si="181"/>
        <v>101.12359550561797</v>
      </c>
      <c r="BF323" s="12">
        <f t="shared" si="182"/>
        <v>47.266911111111114</v>
      </c>
      <c r="BG323" s="12">
        <f t="shared" si="183"/>
        <v>0.15730337078651685</v>
      </c>
      <c r="BH323" s="12">
        <f t="shared" si="184"/>
        <v>39.831666666666671</v>
      </c>
      <c r="BI323" s="12">
        <f t="shared" si="185"/>
        <v>0.18666666666666665</v>
      </c>
    </row>
    <row r="324" spans="1:61" x14ac:dyDescent="0.3">
      <c r="A324">
        <v>4662.3999999999996</v>
      </c>
      <c r="B324">
        <v>10.76</v>
      </c>
      <c r="C324" s="11">
        <v>60</v>
      </c>
      <c r="D324" s="12">
        <f t="shared" si="160"/>
        <v>70.760000000000005</v>
      </c>
      <c r="E324" s="11">
        <v>6</v>
      </c>
      <c r="F324" s="11">
        <v>20</v>
      </c>
      <c r="G324" s="11">
        <f t="shared" si="161"/>
        <v>120</v>
      </c>
      <c r="H324" s="11">
        <f t="shared" si="162"/>
        <v>7200</v>
      </c>
      <c r="I324" s="12">
        <f t="shared" si="194"/>
        <v>101.75240248728095</v>
      </c>
      <c r="J324" s="12">
        <f t="shared" si="195"/>
        <v>45.821031111111111</v>
      </c>
      <c r="K324" s="12">
        <f t="shared" si="196"/>
        <v>0.15206331260599207</v>
      </c>
      <c r="L324" s="12">
        <f t="shared" si="197"/>
        <v>38.853333333333332</v>
      </c>
      <c r="M324" s="12">
        <f t="shared" si="198"/>
        <v>0.17933333333333332</v>
      </c>
      <c r="Q324">
        <v>4691.2</v>
      </c>
      <c r="R324">
        <v>10.53</v>
      </c>
      <c r="S324" s="11">
        <v>60</v>
      </c>
      <c r="T324" s="12">
        <f t="shared" si="163"/>
        <v>70.53</v>
      </c>
      <c r="U324" s="11">
        <v>6</v>
      </c>
      <c r="V324" s="11">
        <v>20</v>
      </c>
      <c r="W324" s="11">
        <f t="shared" si="164"/>
        <v>120</v>
      </c>
      <c r="X324" s="11">
        <f t="shared" si="165"/>
        <v>7200</v>
      </c>
      <c r="Y324" s="12">
        <f t="shared" si="199"/>
        <v>102.08421948107188</v>
      </c>
      <c r="Z324" s="12">
        <f t="shared" si="166"/>
        <v>45.954213333333335</v>
      </c>
      <c r="AA324" s="12">
        <f t="shared" si="167"/>
        <v>0.14929817099106762</v>
      </c>
      <c r="AB324" s="12">
        <f t="shared" si="168"/>
        <v>39.093333333333334</v>
      </c>
      <c r="AC324" s="12">
        <f t="shared" si="169"/>
        <v>0.17549999999999999</v>
      </c>
      <c r="AG324">
        <v>4459</v>
      </c>
      <c r="AH324">
        <v>11.86</v>
      </c>
      <c r="AI324" s="11">
        <v>60</v>
      </c>
      <c r="AJ324" s="12">
        <f t="shared" si="170"/>
        <v>71.86</v>
      </c>
      <c r="AK324" s="11">
        <v>6</v>
      </c>
      <c r="AL324" s="11">
        <v>20</v>
      </c>
      <c r="AM324" s="11">
        <f t="shared" si="171"/>
        <v>120</v>
      </c>
      <c r="AN324" s="11">
        <f t="shared" si="172"/>
        <v>7200</v>
      </c>
      <c r="AO324" s="12">
        <f t="shared" si="173"/>
        <v>100.19482326746451</v>
      </c>
      <c r="AP324" s="12">
        <f t="shared" si="174"/>
        <v>44.503297222222223</v>
      </c>
      <c r="AQ324" s="12">
        <f t="shared" si="175"/>
        <v>0.16504313943779569</v>
      </c>
      <c r="AR324" s="12">
        <f t="shared" si="176"/>
        <v>37.158333333333331</v>
      </c>
      <c r="AS324" s="12">
        <f t="shared" si="177"/>
        <v>0.19766666666666666</v>
      </c>
      <c r="AW324">
        <v>4788.8</v>
      </c>
      <c r="AX324">
        <v>11.2</v>
      </c>
      <c r="AY324" s="11">
        <v>60</v>
      </c>
      <c r="AZ324" s="12">
        <f t="shared" si="178"/>
        <v>71.2</v>
      </c>
      <c r="BA324" s="11">
        <v>6</v>
      </c>
      <c r="BB324" s="11">
        <v>20</v>
      </c>
      <c r="BC324" s="11">
        <f t="shared" si="179"/>
        <v>120</v>
      </c>
      <c r="BD324" s="11">
        <f t="shared" si="180"/>
        <v>7200</v>
      </c>
      <c r="BE324" s="12">
        <f t="shared" si="181"/>
        <v>101.12359550561797</v>
      </c>
      <c r="BF324" s="12">
        <f t="shared" si="182"/>
        <v>47.355911111111119</v>
      </c>
      <c r="BG324" s="12">
        <f t="shared" si="183"/>
        <v>0.15730337078651685</v>
      </c>
      <c r="BH324" s="12">
        <f t="shared" si="184"/>
        <v>39.906666666666666</v>
      </c>
      <c r="BI324" s="12">
        <f t="shared" si="185"/>
        <v>0.18666666666666665</v>
      </c>
    </row>
    <row r="325" spans="1:61" x14ac:dyDescent="0.3">
      <c r="A325">
        <v>4671</v>
      </c>
      <c r="B325">
        <v>10.76</v>
      </c>
      <c r="C325" s="11">
        <v>60</v>
      </c>
      <c r="D325" s="12">
        <f t="shared" si="160"/>
        <v>70.760000000000005</v>
      </c>
      <c r="E325" s="11">
        <v>6</v>
      </c>
      <c r="F325" s="11">
        <v>20</v>
      </c>
      <c r="G325" s="11">
        <f t="shared" si="161"/>
        <v>120</v>
      </c>
      <c r="H325" s="11">
        <f t="shared" si="162"/>
        <v>7200</v>
      </c>
      <c r="I325" s="12">
        <f t="shared" si="194"/>
        <v>101.75240248728095</v>
      </c>
      <c r="J325" s="12">
        <f t="shared" si="195"/>
        <v>45.905549999999998</v>
      </c>
      <c r="K325" s="12">
        <f t="shared" si="196"/>
        <v>0.15206331260599207</v>
      </c>
      <c r="L325" s="12">
        <f t="shared" si="197"/>
        <v>38.924999999999997</v>
      </c>
      <c r="M325" s="12">
        <f t="shared" si="198"/>
        <v>0.17933333333333332</v>
      </c>
      <c r="Q325">
        <v>4699.2</v>
      </c>
      <c r="R325">
        <v>10.53</v>
      </c>
      <c r="S325" s="11">
        <v>60</v>
      </c>
      <c r="T325" s="12">
        <f t="shared" si="163"/>
        <v>70.53</v>
      </c>
      <c r="U325" s="11">
        <v>6</v>
      </c>
      <c r="V325" s="11">
        <v>20</v>
      </c>
      <c r="W325" s="11">
        <f t="shared" si="164"/>
        <v>120</v>
      </c>
      <c r="X325" s="11">
        <f t="shared" si="165"/>
        <v>7200</v>
      </c>
      <c r="Y325" s="12">
        <f t="shared" si="199"/>
        <v>102.08421948107188</v>
      </c>
      <c r="Z325" s="12">
        <f t="shared" si="166"/>
        <v>46.032579999999996</v>
      </c>
      <c r="AA325" s="12">
        <f t="shared" si="167"/>
        <v>0.14929817099106762</v>
      </c>
      <c r="AB325" s="12">
        <f t="shared" si="168"/>
        <v>39.159999999999997</v>
      </c>
      <c r="AC325" s="12">
        <f t="shared" si="169"/>
        <v>0.17549999999999999</v>
      </c>
      <c r="AG325">
        <v>4469.3999999999996</v>
      </c>
      <c r="AH325">
        <v>11.86</v>
      </c>
      <c r="AI325" s="11">
        <v>60</v>
      </c>
      <c r="AJ325" s="12">
        <f t="shared" si="170"/>
        <v>71.86</v>
      </c>
      <c r="AK325" s="11">
        <v>6</v>
      </c>
      <c r="AL325" s="11">
        <v>20</v>
      </c>
      <c r="AM325" s="11">
        <f t="shared" si="171"/>
        <v>120</v>
      </c>
      <c r="AN325" s="11">
        <f t="shared" si="172"/>
        <v>7200</v>
      </c>
      <c r="AO325" s="12">
        <f t="shared" si="173"/>
        <v>100.19482326746451</v>
      </c>
      <c r="AP325" s="12">
        <f t="shared" si="174"/>
        <v>44.607094999999994</v>
      </c>
      <c r="AQ325" s="12">
        <f t="shared" si="175"/>
        <v>0.16504313943779569</v>
      </c>
      <c r="AR325" s="12">
        <f t="shared" si="176"/>
        <v>37.244999999999997</v>
      </c>
      <c r="AS325" s="12">
        <f t="shared" si="177"/>
        <v>0.19766666666666666</v>
      </c>
      <c r="AW325">
        <v>4797.8</v>
      </c>
      <c r="AX325">
        <v>11.2</v>
      </c>
      <c r="AY325" s="11">
        <v>60</v>
      </c>
      <c r="AZ325" s="12">
        <f t="shared" si="178"/>
        <v>71.2</v>
      </c>
      <c r="BA325" s="11">
        <v>6</v>
      </c>
      <c r="BB325" s="11">
        <v>20</v>
      </c>
      <c r="BC325" s="11">
        <f t="shared" si="179"/>
        <v>120</v>
      </c>
      <c r="BD325" s="11">
        <f t="shared" si="180"/>
        <v>7200</v>
      </c>
      <c r="BE325" s="12">
        <f t="shared" si="181"/>
        <v>101.12359550561797</v>
      </c>
      <c r="BF325" s="12">
        <f t="shared" si="182"/>
        <v>47.444911111111118</v>
      </c>
      <c r="BG325" s="12">
        <f t="shared" si="183"/>
        <v>0.15730337078651685</v>
      </c>
      <c r="BH325" s="12">
        <f t="shared" si="184"/>
        <v>39.981666666666669</v>
      </c>
      <c r="BI325" s="12">
        <f t="shared" si="185"/>
        <v>0.18666666666666665</v>
      </c>
    </row>
    <row r="326" spans="1:61" x14ac:dyDescent="0.3">
      <c r="A326">
        <v>4679.6000000000004</v>
      </c>
      <c r="B326">
        <v>10.98</v>
      </c>
      <c r="C326" s="11">
        <v>60</v>
      </c>
      <c r="D326" s="12">
        <f t="shared" ref="D326:D389" si="200">B326+C326</f>
        <v>70.98</v>
      </c>
      <c r="E326" s="11">
        <v>6</v>
      </c>
      <c r="F326" s="11">
        <v>20</v>
      </c>
      <c r="G326" s="11">
        <f t="shared" ref="G326:G389" si="201">E326*F326</f>
        <v>120</v>
      </c>
      <c r="H326" s="11">
        <f t="shared" ref="H326:H389" si="202">C326*G326</f>
        <v>7200</v>
      </c>
      <c r="I326" s="12">
        <f t="shared" si="194"/>
        <v>101.43702451394759</v>
      </c>
      <c r="J326" s="12">
        <f t="shared" si="195"/>
        <v>46.133056666666668</v>
      </c>
      <c r="K326" s="12">
        <f t="shared" si="196"/>
        <v>0.15469146238377007</v>
      </c>
      <c r="L326" s="12">
        <f t="shared" si="197"/>
        <v>38.99666666666667</v>
      </c>
      <c r="M326" s="12">
        <f t="shared" si="198"/>
        <v>0.183</v>
      </c>
      <c r="Q326">
        <v>4707.2</v>
      </c>
      <c r="R326">
        <v>10.53</v>
      </c>
      <c r="S326" s="11">
        <v>60</v>
      </c>
      <c r="T326" s="12">
        <f t="shared" ref="T326:T389" si="203">R326+S326</f>
        <v>70.53</v>
      </c>
      <c r="U326" s="11">
        <v>6</v>
      </c>
      <c r="V326" s="11">
        <v>20</v>
      </c>
      <c r="W326" s="11">
        <f t="shared" ref="W326:W389" si="204">U326*V326</f>
        <v>120</v>
      </c>
      <c r="X326" s="11">
        <f t="shared" ref="X326:X389" si="205">S326*W326</f>
        <v>7200</v>
      </c>
      <c r="Y326" s="12">
        <f t="shared" si="199"/>
        <v>102.08421948107188</v>
      </c>
      <c r="Z326" s="12">
        <f t="shared" ref="Z326:Z389" si="206">Q326/Y326</f>
        <v>46.110946666666663</v>
      </c>
      <c r="AA326" s="12">
        <f t="shared" ref="AA326:AA389" si="207">R326/T326</f>
        <v>0.14929817099106762</v>
      </c>
      <c r="AB326" s="12">
        <f t="shared" ref="AB326:AB389" si="208">Q326/W326</f>
        <v>39.226666666666667</v>
      </c>
      <c r="AC326" s="12">
        <f t="shared" ref="AC326:AC389" si="209">R326/S326</f>
        <v>0.17549999999999999</v>
      </c>
      <c r="AG326">
        <v>4479.8</v>
      </c>
      <c r="AH326">
        <v>11.86</v>
      </c>
      <c r="AI326" s="11">
        <v>60</v>
      </c>
      <c r="AJ326" s="12">
        <f t="shared" ref="AJ326:AJ374" si="210">AH326+AI326</f>
        <v>71.86</v>
      </c>
      <c r="AK326" s="11">
        <v>6</v>
      </c>
      <c r="AL326" s="11">
        <v>20</v>
      </c>
      <c r="AM326" s="11">
        <f t="shared" ref="AM326:AM374" si="211">AK326*AL326</f>
        <v>120</v>
      </c>
      <c r="AN326" s="11">
        <f t="shared" ref="AN326:AN374" si="212">AI326*AM326</f>
        <v>7200</v>
      </c>
      <c r="AO326" s="12">
        <f t="shared" ref="AO326:AO374" si="213">AN326/AJ326</f>
        <v>100.19482326746451</v>
      </c>
      <c r="AP326" s="12">
        <f t="shared" ref="AP326:AP374" si="214">AG326/AO326</f>
        <v>44.710892777777779</v>
      </c>
      <c r="AQ326" s="12">
        <f t="shared" ref="AQ326:AQ374" si="215">AH326/AJ326</f>
        <v>0.16504313943779569</v>
      </c>
      <c r="AR326" s="12">
        <f t="shared" ref="AR326:AR374" si="216">AG326/AM326</f>
        <v>37.331666666666671</v>
      </c>
      <c r="AS326" s="12">
        <f t="shared" ref="AS326:AS374" si="217">AH326/AI326</f>
        <v>0.19766666666666666</v>
      </c>
      <c r="AW326">
        <v>4807.2</v>
      </c>
      <c r="AX326">
        <v>11.2</v>
      </c>
      <c r="AY326" s="11">
        <v>60</v>
      </c>
      <c r="AZ326" s="12">
        <f t="shared" ref="AZ326:AZ389" si="218">AX326+AY326</f>
        <v>71.2</v>
      </c>
      <c r="BA326" s="11">
        <v>6</v>
      </c>
      <c r="BB326" s="11">
        <v>20</v>
      </c>
      <c r="BC326" s="11">
        <f t="shared" ref="BC326:BC389" si="219">BA326*BB326</f>
        <v>120</v>
      </c>
      <c r="BD326" s="11">
        <f t="shared" ref="BD326:BD389" si="220">AY326*BC326</f>
        <v>7200</v>
      </c>
      <c r="BE326" s="12">
        <f t="shared" ref="BE326:BE389" si="221">BD326/AZ326</f>
        <v>101.12359550561797</v>
      </c>
      <c r="BF326" s="12">
        <f t="shared" ref="BF326:BF389" si="222">AW326/BE326</f>
        <v>47.537866666666666</v>
      </c>
      <c r="BG326" s="12">
        <f t="shared" ref="BG326:BG389" si="223">AX326/AZ326</f>
        <v>0.15730337078651685</v>
      </c>
      <c r="BH326" s="12">
        <f t="shared" ref="BH326:BH389" si="224">AW326/BC326</f>
        <v>40.059999999999995</v>
      </c>
      <c r="BI326" s="12">
        <f t="shared" ref="BI326:BI389" si="225">AX326/AY326</f>
        <v>0.18666666666666665</v>
      </c>
    </row>
    <row r="327" spans="1:61" x14ac:dyDescent="0.3">
      <c r="A327">
        <v>4688.3999999999996</v>
      </c>
      <c r="B327">
        <v>10.98</v>
      </c>
      <c r="C327" s="11">
        <v>60</v>
      </c>
      <c r="D327" s="12">
        <f t="shared" si="200"/>
        <v>70.98</v>
      </c>
      <c r="E327" s="11">
        <v>6</v>
      </c>
      <c r="F327" s="11">
        <v>20</v>
      </c>
      <c r="G327" s="11">
        <f t="shared" si="201"/>
        <v>120</v>
      </c>
      <c r="H327" s="11">
        <f t="shared" si="202"/>
        <v>7200</v>
      </c>
      <c r="I327" s="12">
        <f t="shared" ref="I327:I390" si="226">H327/D327</f>
        <v>101.43702451394759</v>
      </c>
      <c r="J327" s="12">
        <f t="shared" ref="J327:J390" si="227">A327/I327</f>
        <v>46.219809999999995</v>
      </c>
      <c r="K327" s="12">
        <f t="shared" ref="K327:K390" si="228">B327/D327</f>
        <v>0.15469146238377007</v>
      </c>
      <c r="L327" s="12">
        <f t="shared" ref="L327:L390" si="229">A327/G327</f>
        <v>39.07</v>
      </c>
      <c r="M327" s="12">
        <f t="shared" ref="M327:M390" si="230">B327/C327</f>
        <v>0.183</v>
      </c>
      <c r="Q327">
        <v>4715</v>
      </c>
      <c r="R327">
        <v>10.53</v>
      </c>
      <c r="S327" s="11">
        <v>60</v>
      </c>
      <c r="T327" s="12">
        <f t="shared" si="203"/>
        <v>70.53</v>
      </c>
      <c r="U327" s="11">
        <v>6</v>
      </c>
      <c r="V327" s="11">
        <v>20</v>
      </c>
      <c r="W327" s="11">
        <f t="shared" si="204"/>
        <v>120</v>
      </c>
      <c r="X327" s="11">
        <f t="shared" si="205"/>
        <v>7200</v>
      </c>
      <c r="Y327" s="12">
        <f t="shared" ref="Y327:Y390" si="231">X327/T327</f>
        <v>102.08421948107188</v>
      </c>
      <c r="Z327" s="12">
        <f t="shared" si="206"/>
        <v>46.187354166666665</v>
      </c>
      <c r="AA327" s="12">
        <f t="shared" si="207"/>
        <v>0.14929817099106762</v>
      </c>
      <c r="AB327" s="12">
        <f t="shared" si="208"/>
        <v>39.291666666666664</v>
      </c>
      <c r="AC327" s="12">
        <f t="shared" si="209"/>
        <v>0.17549999999999999</v>
      </c>
      <c r="AG327">
        <v>4479.8</v>
      </c>
      <c r="AH327">
        <v>11.86</v>
      </c>
      <c r="AI327" s="11">
        <v>60</v>
      </c>
      <c r="AJ327" s="12">
        <f t="shared" si="210"/>
        <v>71.86</v>
      </c>
      <c r="AK327" s="11">
        <v>6</v>
      </c>
      <c r="AL327" s="11">
        <v>20</v>
      </c>
      <c r="AM327" s="11">
        <f t="shared" si="211"/>
        <v>120</v>
      </c>
      <c r="AN327" s="11">
        <f t="shared" si="212"/>
        <v>7200</v>
      </c>
      <c r="AO327" s="12">
        <f t="shared" si="213"/>
        <v>100.19482326746451</v>
      </c>
      <c r="AP327" s="12">
        <f t="shared" si="214"/>
        <v>44.710892777777779</v>
      </c>
      <c r="AQ327" s="12">
        <f t="shared" si="215"/>
        <v>0.16504313943779569</v>
      </c>
      <c r="AR327" s="12">
        <f t="shared" si="216"/>
        <v>37.331666666666671</v>
      </c>
      <c r="AS327" s="12">
        <f t="shared" si="217"/>
        <v>0.19766666666666666</v>
      </c>
      <c r="AW327">
        <v>4816.2</v>
      </c>
      <c r="AX327">
        <v>11.2</v>
      </c>
      <c r="AY327" s="11">
        <v>60</v>
      </c>
      <c r="AZ327" s="12">
        <f t="shared" si="218"/>
        <v>71.2</v>
      </c>
      <c r="BA327" s="11">
        <v>6</v>
      </c>
      <c r="BB327" s="11">
        <v>20</v>
      </c>
      <c r="BC327" s="11">
        <f t="shared" si="219"/>
        <v>120</v>
      </c>
      <c r="BD327" s="11">
        <f t="shared" si="220"/>
        <v>7200</v>
      </c>
      <c r="BE327" s="12">
        <f t="shared" si="221"/>
        <v>101.12359550561797</v>
      </c>
      <c r="BF327" s="12">
        <f t="shared" si="222"/>
        <v>47.626866666666665</v>
      </c>
      <c r="BG327" s="12">
        <f t="shared" si="223"/>
        <v>0.15730337078651685</v>
      </c>
      <c r="BH327" s="12">
        <f t="shared" si="224"/>
        <v>40.134999999999998</v>
      </c>
      <c r="BI327" s="12">
        <f t="shared" si="225"/>
        <v>0.18666666666666665</v>
      </c>
    </row>
    <row r="328" spans="1:61" x14ac:dyDescent="0.3">
      <c r="A328">
        <v>4688.3999999999996</v>
      </c>
      <c r="B328">
        <v>10.98</v>
      </c>
      <c r="C328" s="11">
        <v>60</v>
      </c>
      <c r="D328" s="12">
        <f t="shared" si="200"/>
        <v>70.98</v>
      </c>
      <c r="E328" s="11">
        <v>6</v>
      </c>
      <c r="F328" s="11">
        <v>20</v>
      </c>
      <c r="G328" s="11">
        <f t="shared" si="201"/>
        <v>120</v>
      </c>
      <c r="H328" s="11">
        <f t="shared" si="202"/>
        <v>7200</v>
      </c>
      <c r="I328" s="12">
        <f t="shared" si="226"/>
        <v>101.43702451394759</v>
      </c>
      <c r="J328" s="12">
        <f t="shared" si="227"/>
        <v>46.219809999999995</v>
      </c>
      <c r="K328" s="12">
        <f t="shared" si="228"/>
        <v>0.15469146238377007</v>
      </c>
      <c r="L328" s="12">
        <f t="shared" si="229"/>
        <v>39.07</v>
      </c>
      <c r="M328" s="12">
        <f t="shared" si="230"/>
        <v>0.183</v>
      </c>
      <c r="Q328">
        <v>4715</v>
      </c>
      <c r="R328">
        <v>10.53</v>
      </c>
      <c r="S328" s="11">
        <v>60</v>
      </c>
      <c r="T328" s="12">
        <f t="shared" si="203"/>
        <v>70.53</v>
      </c>
      <c r="U328" s="11">
        <v>6</v>
      </c>
      <c r="V328" s="11">
        <v>20</v>
      </c>
      <c r="W328" s="11">
        <f t="shared" si="204"/>
        <v>120</v>
      </c>
      <c r="X328" s="11">
        <f t="shared" si="205"/>
        <v>7200</v>
      </c>
      <c r="Y328" s="12">
        <f t="shared" si="231"/>
        <v>102.08421948107188</v>
      </c>
      <c r="Z328" s="12">
        <f t="shared" si="206"/>
        <v>46.187354166666665</v>
      </c>
      <c r="AA328" s="12">
        <f t="shared" si="207"/>
        <v>0.14929817099106762</v>
      </c>
      <c r="AB328" s="12">
        <f t="shared" si="208"/>
        <v>39.291666666666664</v>
      </c>
      <c r="AC328" s="12">
        <f t="shared" si="209"/>
        <v>0.17549999999999999</v>
      </c>
      <c r="AG328">
        <v>4489.8</v>
      </c>
      <c r="AH328">
        <v>11.86</v>
      </c>
      <c r="AI328" s="11">
        <v>60</v>
      </c>
      <c r="AJ328" s="12">
        <f t="shared" si="210"/>
        <v>71.86</v>
      </c>
      <c r="AK328" s="11">
        <v>6</v>
      </c>
      <c r="AL328" s="11">
        <v>20</v>
      </c>
      <c r="AM328" s="11">
        <f t="shared" si="211"/>
        <v>120</v>
      </c>
      <c r="AN328" s="11">
        <f t="shared" si="212"/>
        <v>7200</v>
      </c>
      <c r="AO328" s="12">
        <f t="shared" si="213"/>
        <v>100.19482326746451</v>
      </c>
      <c r="AP328" s="12">
        <f t="shared" si="214"/>
        <v>44.810698333333335</v>
      </c>
      <c r="AQ328" s="12">
        <f t="shared" si="215"/>
        <v>0.16504313943779569</v>
      </c>
      <c r="AR328" s="12">
        <f t="shared" si="216"/>
        <v>37.414999999999999</v>
      </c>
      <c r="AS328" s="12">
        <f t="shared" si="217"/>
        <v>0.19766666666666666</v>
      </c>
      <c r="AW328">
        <v>4816.2</v>
      </c>
      <c r="AX328">
        <v>11.2</v>
      </c>
      <c r="AY328" s="11">
        <v>60</v>
      </c>
      <c r="AZ328" s="12">
        <f t="shared" si="218"/>
        <v>71.2</v>
      </c>
      <c r="BA328" s="11">
        <v>6</v>
      </c>
      <c r="BB328" s="11">
        <v>20</v>
      </c>
      <c r="BC328" s="11">
        <f t="shared" si="219"/>
        <v>120</v>
      </c>
      <c r="BD328" s="11">
        <f t="shared" si="220"/>
        <v>7200</v>
      </c>
      <c r="BE328" s="12">
        <f t="shared" si="221"/>
        <v>101.12359550561797</v>
      </c>
      <c r="BF328" s="12">
        <f t="shared" si="222"/>
        <v>47.626866666666665</v>
      </c>
      <c r="BG328" s="12">
        <f t="shared" si="223"/>
        <v>0.15730337078651685</v>
      </c>
      <c r="BH328" s="12">
        <f t="shared" si="224"/>
        <v>40.134999999999998</v>
      </c>
      <c r="BI328" s="12">
        <f t="shared" si="225"/>
        <v>0.18666666666666665</v>
      </c>
    </row>
    <row r="329" spans="1:61" x14ac:dyDescent="0.3">
      <c r="A329">
        <v>4697.2</v>
      </c>
      <c r="B329">
        <v>10.98</v>
      </c>
      <c r="C329" s="11">
        <v>60</v>
      </c>
      <c r="D329" s="12">
        <f t="shared" si="200"/>
        <v>70.98</v>
      </c>
      <c r="E329" s="11">
        <v>6</v>
      </c>
      <c r="F329" s="11">
        <v>20</v>
      </c>
      <c r="G329" s="11">
        <f t="shared" si="201"/>
        <v>120</v>
      </c>
      <c r="H329" s="11">
        <f t="shared" si="202"/>
        <v>7200</v>
      </c>
      <c r="I329" s="12">
        <f t="shared" si="226"/>
        <v>101.43702451394759</v>
      </c>
      <c r="J329" s="12">
        <f t="shared" si="227"/>
        <v>46.30656333333333</v>
      </c>
      <c r="K329" s="12">
        <f t="shared" si="228"/>
        <v>0.15469146238377007</v>
      </c>
      <c r="L329" s="12">
        <f t="shared" si="229"/>
        <v>39.143333333333331</v>
      </c>
      <c r="M329" s="12">
        <f t="shared" si="230"/>
        <v>0.183</v>
      </c>
      <c r="Q329">
        <v>4723.2</v>
      </c>
      <c r="R329">
        <v>10.53</v>
      </c>
      <c r="S329" s="11">
        <v>60</v>
      </c>
      <c r="T329" s="12">
        <f t="shared" si="203"/>
        <v>70.53</v>
      </c>
      <c r="U329" s="11">
        <v>6</v>
      </c>
      <c r="V329" s="11">
        <v>20</v>
      </c>
      <c r="W329" s="11">
        <f t="shared" si="204"/>
        <v>120</v>
      </c>
      <c r="X329" s="11">
        <f t="shared" si="205"/>
        <v>7200</v>
      </c>
      <c r="Y329" s="12">
        <f t="shared" si="231"/>
        <v>102.08421948107188</v>
      </c>
      <c r="Z329" s="12">
        <f t="shared" si="206"/>
        <v>46.267679999999999</v>
      </c>
      <c r="AA329" s="12">
        <f t="shared" si="207"/>
        <v>0.14929817099106762</v>
      </c>
      <c r="AB329" s="12">
        <f t="shared" si="208"/>
        <v>39.36</v>
      </c>
      <c r="AC329" s="12">
        <f t="shared" si="209"/>
        <v>0.17549999999999999</v>
      </c>
      <c r="AG329">
        <v>4499.8</v>
      </c>
      <c r="AH329">
        <v>11.86</v>
      </c>
      <c r="AI329" s="11">
        <v>60</v>
      </c>
      <c r="AJ329" s="12">
        <f t="shared" si="210"/>
        <v>71.86</v>
      </c>
      <c r="AK329" s="11">
        <v>6</v>
      </c>
      <c r="AL329" s="11">
        <v>20</v>
      </c>
      <c r="AM329" s="11">
        <f t="shared" si="211"/>
        <v>120</v>
      </c>
      <c r="AN329" s="11">
        <f t="shared" si="212"/>
        <v>7200</v>
      </c>
      <c r="AO329" s="12">
        <f t="shared" si="213"/>
        <v>100.19482326746451</v>
      </c>
      <c r="AP329" s="12">
        <f t="shared" si="214"/>
        <v>44.91050388888889</v>
      </c>
      <c r="AQ329" s="12">
        <f t="shared" si="215"/>
        <v>0.16504313943779569</v>
      </c>
      <c r="AR329" s="12">
        <f t="shared" si="216"/>
        <v>37.498333333333335</v>
      </c>
      <c r="AS329" s="12">
        <f t="shared" si="217"/>
        <v>0.19766666666666666</v>
      </c>
      <c r="AW329">
        <v>4824.8</v>
      </c>
      <c r="AX329">
        <v>11.42</v>
      </c>
      <c r="AY329" s="11">
        <v>60</v>
      </c>
      <c r="AZ329" s="12">
        <f t="shared" si="218"/>
        <v>71.42</v>
      </c>
      <c r="BA329" s="11">
        <v>6</v>
      </c>
      <c r="BB329" s="11">
        <v>20</v>
      </c>
      <c r="BC329" s="11">
        <f t="shared" si="219"/>
        <v>120</v>
      </c>
      <c r="BD329" s="11">
        <f t="shared" si="220"/>
        <v>7200</v>
      </c>
      <c r="BE329" s="12">
        <f t="shared" si="221"/>
        <v>100.8120974516942</v>
      </c>
      <c r="BF329" s="12">
        <f t="shared" si="222"/>
        <v>47.85933555555556</v>
      </c>
      <c r="BG329" s="12">
        <f t="shared" si="223"/>
        <v>0.15989918790254831</v>
      </c>
      <c r="BH329" s="12">
        <f t="shared" si="224"/>
        <v>40.206666666666671</v>
      </c>
      <c r="BI329" s="12">
        <f t="shared" si="225"/>
        <v>0.19033333333333333</v>
      </c>
    </row>
    <row r="330" spans="1:61" x14ac:dyDescent="0.3">
      <c r="A330">
        <v>4706.2</v>
      </c>
      <c r="B330">
        <v>10.98</v>
      </c>
      <c r="C330" s="11">
        <v>60</v>
      </c>
      <c r="D330" s="12">
        <f t="shared" si="200"/>
        <v>70.98</v>
      </c>
      <c r="E330" s="11">
        <v>6</v>
      </c>
      <c r="F330" s="11">
        <v>20</v>
      </c>
      <c r="G330" s="11">
        <f t="shared" si="201"/>
        <v>120</v>
      </c>
      <c r="H330" s="11">
        <f t="shared" si="202"/>
        <v>7200</v>
      </c>
      <c r="I330" s="12">
        <f t="shared" si="226"/>
        <v>101.43702451394759</v>
      </c>
      <c r="J330" s="12">
        <f t="shared" si="227"/>
        <v>46.395288333333333</v>
      </c>
      <c r="K330" s="12">
        <f t="shared" si="228"/>
        <v>0.15469146238377007</v>
      </c>
      <c r="L330" s="12">
        <f t="shared" si="229"/>
        <v>39.218333333333334</v>
      </c>
      <c r="M330" s="12">
        <f t="shared" si="230"/>
        <v>0.183</v>
      </c>
      <c r="Q330">
        <v>4731.3999999999996</v>
      </c>
      <c r="R330">
        <v>10.53</v>
      </c>
      <c r="S330" s="11">
        <v>60</v>
      </c>
      <c r="T330" s="12">
        <f t="shared" si="203"/>
        <v>70.53</v>
      </c>
      <c r="U330" s="11">
        <v>6</v>
      </c>
      <c r="V330" s="11">
        <v>20</v>
      </c>
      <c r="W330" s="11">
        <f t="shared" si="204"/>
        <v>120</v>
      </c>
      <c r="X330" s="11">
        <f t="shared" si="205"/>
        <v>7200</v>
      </c>
      <c r="Y330" s="12">
        <f t="shared" si="231"/>
        <v>102.08421948107188</v>
      </c>
      <c r="Z330" s="12">
        <f t="shared" si="206"/>
        <v>46.348005833333332</v>
      </c>
      <c r="AA330" s="12">
        <f t="shared" si="207"/>
        <v>0.14929817099106762</v>
      </c>
      <c r="AB330" s="12">
        <f t="shared" si="208"/>
        <v>39.428333333333327</v>
      </c>
      <c r="AC330" s="12">
        <f t="shared" si="209"/>
        <v>0.17549999999999999</v>
      </c>
      <c r="AG330">
        <v>4510</v>
      </c>
      <c r="AH330">
        <v>11.86</v>
      </c>
      <c r="AI330" s="11">
        <v>60</v>
      </c>
      <c r="AJ330" s="12">
        <f t="shared" si="210"/>
        <v>71.86</v>
      </c>
      <c r="AK330" s="11">
        <v>6</v>
      </c>
      <c r="AL330" s="11">
        <v>20</v>
      </c>
      <c r="AM330" s="11">
        <f t="shared" si="211"/>
        <v>120</v>
      </c>
      <c r="AN330" s="11">
        <f t="shared" si="212"/>
        <v>7200</v>
      </c>
      <c r="AO330" s="12">
        <f t="shared" si="213"/>
        <v>100.19482326746451</v>
      </c>
      <c r="AP330" s="12">
        <f t="shared" si="214"/>
        <v>45.012305555555557</v>
      </c>
      <c r="AQ330" s="12">
        <f t="shared" si="215"/>
        <v>0.16504313943779569</v>
      </c>
      <c r="AR330" s="12">
        <f t="shared" si="216"/>
        <v>37.583333333333336</v>
      </c>
      <c r="AS330" s="12">
        <f t="shared" si="217"/>
        <v>0.19766666666666666</v>
      </c>
      <c r="AW330">
        <v>4833.8</v>
      </c>
      <c r="AX330">
        <v>11.42</v>
      </c>
      <c r="AY330" s="11">
        <v>60</v>
      </c>
      <c r="AZ330" s="12">
        <f t="shared" si="218"/>
        <v>71.42</v>
      </c>
      <c r="BA330" s="11">
        <v>6</v>
      </c>
      <c r="BB330" s="11">
        <v>20</v>
      </c>
      <c r="BC330" s="11">
        <f t="shared" si="219"/>
        <v>120</v>
      </c>
      <c r="BD330" s="11">
        <f t="shared" si="220"/>
        <v>7200</v>
      </c>
      <c r="BE330" s="12">
        <f t="shared" si="221"/>
        <v>100.8120974516942</v>
      </c>
      <c r="BF330" s="12">
        <f t="shared" si="222"/>
        <v>47.948610555555561</v>
      </c>
      <c r="BG330" s="12">
        <f t="shared" si="223"/>
        <v>0.15989918790254831</v>
      </c>
      <c r="BH330" s="12">
        <f t="shared" si="224"/>
        <v>40.281666666666666</v>
      </c>
      <c r="BI330" s="12">
        <f t="shared" si="225"/>
        <v>0.19033333333333333</v>
      </c>
    </row>
    <row r="331" spans="1:61" x14ac:dyDescent="0.3">
      <c r="A331">
        <v>4714.8</v>
      </c>
      <c r="B331">
        <v>10.98</v>
      </c>
      <c r="C331" s="11">
        <v>60</v>
      </c>
      <c r="D331" s="12">
        <f t="shared" si="200"/>
        <v>70.98</v>
      </c>
      <c r="E331" s="11">
        <v>6</v>
      </c>
      <c r="F331" s="11">
        <v>20</v>
      </c>
      <c r="G331" s="11">
        <f t="shared" si="201"/>
        <v>120</v>
      </c>
      <c r="H331" s="11">
        <f t="shared" si="202"/>
        <v>7200</v>
      </c>
      <c r="I331" s="12">
        <f t="shared" si="226"/>
        <v>101.43702451394759</v>
      </c>
      <c r="J331" s="12">
        <f t="shared" si="227"/>
        <v>46.480070000000005</v>
      </c>
      <c r="K331" s="12">
        <f t="shared" si="228"/>
        <v>0.15469146238377007</v>
      </c>
      <c r="L331" s="12">
        <f t="shared" si="229"/>
        <v>39.29</v>
      </c>
      <c r="M331" s="12">
        <f t="shared" si="230"/>
        <v>0.183</v>
      </c>
      <c r="Q331">
        <v>4739.3999999999996</v>
      </c>
      <c r="R331">
        <v>10.53</v>
      </c>
      <c r="S331" s="11">
        <v>60</v>
      </c>
      <c r="T331" s="12">
        <f t="shared" si="203"/>
        <v>70.53</v>
      </c>
      <c r="U331" s="11">
        <v>6</v>
      </c>
      <c r="V331" s="11">
        <v>20</v>
      </c>
      <c r="W331" s="11">
        <f t="shared" si="204"/>
        <v>120</v>
      </c>
      <c r="X331" s="11">
        <f t="shared" si="205"/>
        <v>7200</v>
      </c>
      <c r="Y331" s="12">
        <f t="shared" si="231"/>
        <v>102.08421948107188</v>
      </c>
      <c r="Z331" s="12">
        <f t="shared" si="206"/>
        <v>46.426372499999999</v>
      </c>
      <c r="AA331" s="12">
        <f t="shared" si="207"/>
        <v>0.14929817099106762</v>
      </c>
      <c r="AB331" s="12">
        <f t="shared" si="208"/>
        <v>39.494999999999997</v>
      </c>
      <c r="AC331" s="12">
        <f t="shared" si="209"/>
        <v>0.17549999999999999</v>
      </c>
      <c r="AG331">
        <v>4520.3999999999996</v>
      </c>
      <c r="AH331">
        <v>12.08</v>
      </c>
      <c r="AI331" s="11">
        <v>60</v>
      </c>
      <c r="AJ331" s="12">
        <f t="shared" si="210"/>
        <v>72.08</v>
      </c>
      <c r="AK331" s="11">
        <v>6</v>
      </c>
      <c r="AL331" s="11">
        <v>20</v>
      </c>
      <c r="AM331" s="11">
        <f t="shared" si="211"/>
        <v>120</v>
      </c>
      <c r="AN331" s="11">
        <f t="shared" si="212"/>
        <v>7200</v>
      </c>
      <c r="AO331" s="12">
        <f t="shared" si="213"/>
        <v>99.88901220865705</v>
      </c>
      <c r="AP331" s="12">
        <f t="shared" si="214"/>
        <v>45.254226666666661</v>
      </c>
      <c r="AQ331" s="12">
        <f t="shared" si="215"/>
        <v>0.16759156492785793</v>
      </c>
      <c r="AR331" s="12">
        <f t="shared" si="216"/>
        <v>37.669999999999995</v>
      </c>
      <c r="AS331" s="12">
        <f t="shared" si="217"/>
        <v>0.20133333333333334</v>
      </c>
      <c r="AW331">
        <v>4842.3999999999996</v>
      </c>
      <c r="AX331">
        <v>11.42</v>
      </c>
      <c r="AY331" s="11">
        <v>60</v>
      </c>
      <c r="AZ331" s="12">
        <f t="shared" si="218"/>
        <v>71.42</v>
      </c>
      <c r="BA331" s="11">
        <v>6</v>
      </c>
      <c r="BB331" s="11">
        <v>20</v>
      </c>
      <c r="BC331" s="11">
        <f t="shared" si="219"/>
        <v>120</v>
      </c>
      <c r="BD331" s="11">
        <f t="shared" si="220"/>
        <v>7200</v>
      </c>
      <c r="BE331" s="12">
        <f t="shared" si="221"/>
        <v>100.8120974516942</v>
      </c>
      <c r="BF331" s="12">
        <f t="shared" si="222"/>
        <v>48.033917777777773</v>
      </c>
      <c r="BG331" s="12">
        <f t="shared" si="223"/>
        <v>0.15989918790254831</v>
      </c>
      <c r="BH331" s="12">
        <f t="shared" si="224"/>
        <v>40.353333333333332</v>
      </c>
      <c r="BI331" s="12">
        <f t="shared" si="225"/>
        <v>0.19033333333333333</v>
      </c>
    </row>
    <row r="332" spans="1:61" x14ac:dyDescent="0.3">
      <c r="A332">
        <v>4714.8</v>
      </c>
      <c r="B332">
        <v>10.98</v>
      </c>
      <c r="C332" s="11">
        <v>60</v>
      </c>
      <c r="D332" s="12">
        <f t="shared" si="200"/>
        <v>70.98</v>
      </c>
      <c r="E332" s="11">
        <v>6</v>
      </c>
      <c r="F332" s="11">
        <v>20</v>
      </c>
      <c r="G332" s="11">
        <f t="shared" si="201"/>
        <v>120</v>
      </c>
      <c r="H332" s="11">
        <f t="shared" si="202"/>
        <v>7200</v>
      </c>
      <c r="I332" s="12">
        <f t="shared" si="226"/>
        <v>101.43702451394759</v>
      </c>
      <c r="J332" s="12">
        <f t="shared" si="227"/>
        <v>46.480070000000005</v>
      </c>
      <c r="K332" s="12">
        <f t="shared" si="228"/>
        <v>0.15469146238377007</v>
      </c>
      <c r="L332" s="12">
        <f t="shared" si="229"/>
        <v>39.29</v>
      </c>
      <c r="M332" s="12">
        <f t="shared" si="230"/>
        <v>0.183</v>
      </c>
      <c r="Q332">
        <v>4747.8</v>
      </c>
      <c r="R332">
        <v>10.53</v>
      </c>
      <c r="S332" s="11">
        <v>60</v>
      </c>
      <c r="T332" s="12">
        <f t="shared" si="203"/>
        <v>70.53</v>
      </c>
      <c r="U332" s="11">
        <v>6</v>
      </c>
      <c r="V332" s="11">
        <v>20</v>
      </c>
      <c r="W332" s="11">
        <f t="shared" si="204"/>
        <v>120</v>
      </c>
      <c r="X332" s="11">
        <f t="shared" si="205"/>
        <v>7200</v>
      </c>
      <c r="Y332" s="12">
        <f t="shared" si="231"/>
        <v>102.08421948107188</v>
      </c>
      <c r="Z332" s="12">
        <f t="shared" si="206"/>
        <v>46.508657500000005</v>
      </c>
      <c r="AA332" s="12">
        <f t="shared" si="207"/>
        <v>0.14929817099106762</v>
      </c>
      <c r="AB332" s="12">
        <f t="shared" si="208"/>
        <v>39.565000000000005</v>
      </c>
      <c r="AC332" s="12">
        <f t="shared" si="209"/>
        <v>0.17549999999999999</v>
      </c>
      <c r="AG332">
        <v>4520.3999999999996</v>
      </c>
      <c r="AH332">
        <v>12.08</v>
      </c>
      <c r="AI332" s="11">
        <v>60</v>
      </c>
      <c r="AJ332" s="12">
        <f t="shared" si="210"/>
        <v>72.08</v>
      </c>
      <c r="AK332" s="11">
        <v>6</v>
      </c>
      <c r="AL332" s="11">
        <v>20</v>
      </c>
      <c r="AM332" s="11">
        <f t="shared" si="211"/>
        <v>120</v>
      </c>
      <c r="AN332" s="11">
        <f t="shared" si="212"/>
        <v>7200</v>
      </c>
      <c r="AO332" s="12">
        <f t="shared" si="213"/>
        <v>99.88901220865705</v>
      </c>
      <c r="AP332" s="12">
        <f t="shared" si="214"/>
        <v>45.254226666666661</v>
      </c>
      <c r="AQ332" s="12">
        <f t="shared" si="215"/>
        <v>0.16759156492785793</v>
      </c>
      <c r="AR332" s="12">
        <f t="shared" si="216"/>
        <v>37.669999999999995</v>
      </c>
      <c r="AS332" s="12">
        <f t="shared" si="217"/>
        <v>0.20133333333333334</v>
      </c>
      <c r="AW332">
        <v>4842.3999999999996</v>
      </c>
      <c r="AX332">
        <v>11.42</v>
      </c>
      <c r="AY332" s="11">
        <v>60</v>
      </c>
      <c r="AZ332" s="12">
        <f t="shared" si="218"/>
        <v>71.42</v>
      </c>
      <c r="BA332" s="11">
        <v>6</v>
      </c>
      <c r="BB332" s="11">
        <v>20</v>
      </c>
      <c r="BC332" s="11">
        <f t="shared" si="219"/>
        <v>120</v>
      </c>
      <c r="BD332" s="11">
        <f t="shared" si="220"/>
        <v>7200</v>
      </c>
      <c r="BE332" s="12">
        <f t="shared" si="221"/>
        <v>100.8120974516942</v>
      </c>
      <c r="BF332" s="12">
        <f t="shared" si="222"/>
        <v>48.033917777777773</v>
      </c>
      <c r="BG332" s="12">
        <f t="shared" si="223"/>
        <v>0.15989918790254831</v>
      </c>
      <c r="BH332" s="12">
        <f t="shared" si="224"/>
        <v>40.353333333333332</v>
      </c>
      <c r="BI332" s="12">
        <f t="shared" si="225"/>
        <v>0.19033333333333333</v>
      </c>
    </row>
    <row r="333" spans="1:61" x14ac:dyDescent="0.3">
      <c r="A333">
        <v>4723.3999999999996</v>
      </c>
      <c r="B333">
        <v>10.98</v>
      </c>
      <c r="C333" s="11">
        <v>60</v>
      </c>
      <c r="D333" s="12">
        <f t="shared" si="200"/>
        <v>70.98</v>
      </c>
      <c r="E333" s="11">
        <v>6</v>
      </c>
      <c r="F333" s="11">
        <v>20</v>
      </c>
      <c r="G333" s="11">
        <f t="shared" si="201"/>
        <v>120</v>
      </c>
      <c r="H333" s="11">
        <f t="shared" si="202"/>
        <v>7200</v>
      </c>
      <c r="I333" s="12">
        <f t="shared" si="226"/>
        <v>101.43702451394759</v>
      </c>
      <c r="J333" s="12">
        <f t="shared" si="227"/>
        <v>46.564851666666662</v>
      </c>
      <c r="K333" s="12">
        <f t="shared" si="228"/>
        <v>0.15469146238377007</v>
      </c>
      <c r="L333" s="12">
        <f t="shared" si="229"/>
        <v>39.361666666666665</v>
      </c>
      <c r="M333" s="12">
        <f t="shared" si="230"/>
        <v>0.183</v>
      </c>
      <c r="Q333">
        <v>4747.8</v>
      </c>
      <c r="R333">
        <v>10.53</v>
      </c>
      <c r="S333" s="11">
        <v>60</v>
      </c>
      <c r="T333" s="12">
        <f t="shared" si="203"/>
        <v>70.53</v>
      </c>
      <c r="U333" s="11">
        <v>6</v>
      </c>
      <c r="V333" s="11">
        <v>20</v>
      </c>
      <c r="W333" s="11">
        <f t="shared" si="204"/>
        <v>120</v>
      </c>
      <c r="X333" s="11">
        <f t="shared" si="205"/>
        <v>7200</v>
      </c>
      <c r="Y333" s="12">
        <f t="shared" si="231"/>
        <v>102.08421948107188</v>
      </c>
      <c r="Z333" s="12">
        <f t="shared" si="206"/>
        <v>46.508657500000005</v>
      </c>
      <c r="AA333" s="12">
        <f t="shared" si="207"/>
        <v>0.14929817099106762</v>
      </c>
      <c r="AB333" s="12">
        <f t="shared" si="208"/>
        <v>39.565000000000005</v>
      </c>
      <c r="AC333" s="12">
        <f t="shared" si="209"/>
        <v>0.17549999999999999</v>
      </c>
      <c r="AG333">
        <v>4529.3999999999996</v>
      </c>
      <c r="AH333">
        <v>12.08</v>
      </c>
      <c r="AI333" s="11">
        <v>60</v>
      </c>
      <c r="AJ333" s="12">
        <f t="shared" si="210"/>
        <v>72.08</v>
      </c>
      <c r="AK333" s="11">
        <v>6</v>
      </c>
      <c r="AL333" s="11">
        <v>20</v>
      </c>
      <c r="AM333" s="11">
        <f t="shared" si="211"/>
        <v>120</v>
      </c>
      <c r="AN333" s="11">
        <f t="shared" si="212"/>
        <v>7200</v>
      </c>
      <c r="AO333" s="12">
        <f t="shared" si="213"/>
        <v>99.88901220865705</v>
      </c>
      <c r="AP333" s="12">
        <f t="shared" si="214"/>
        <v>45.34432666666666</v>
      </c>
      <c r="AQ333" s="12">
        <f t="shared" si="215"/>
        <v>0.16759156492785793</v>
      </c>
      <c r="AR333" s="12">
        <f t="shared" si="216"/>
        <v>37.744999999999997</v>
      </c>
      <c r="AS333" s="12">
        <f t="shared" si="217"/>
        <v>0.20133333333333334</v>
      </c>
      <c r="AW333">
        <v>4851.6000000000004</v>
      </c>
      <c r="AX333">
        <v>11.42</v>
      </c>
      <c r="AY333" s="11">
        <v>60</v>
      </c>
      <c r="AZ333" s="12">
        <f t="shared" si="218"/>
        <v>71.42</v>
      </c>
      <c r="BA333" s="11">
        <v>6</v>
      </c>
      <c r="BB333" s="11">
        <v>20</v>
      </c>
      <c r="BC333" s="11">
        <f t="shared" si="219"/>
        <v>120</v>
      </c>
      <c r="BD333" s="11">
        <f t="shared" si="220"/>
        <v>7200</v>
      </c>
      <c r="BE333" s="12">
        <f t="shared" si="221"/>
        <v>100.8120974516942</v>
      </c>
      <c r="BF333" s="12">
        <f t="shared" si="222"/>
        <v>48.125176666666675</v>
      </c>
      <c r="BG333" s="12">
        <f t="shared" si="223"/>
        <v>0.15989918790254831</v>
      </c>
      <c r="BH333" s="12">
        <f t="shared" si="224"/>
        <v>40.43</v>
      </c>
      <c r="BI333" s="12">
        <f t="shared" si="225"/>
        <v>0.19033333333333333</v>
      </c>
    </row>
    <row r="334" spans="1:61" x14ac:dyDescent="0.3">
      <c r="A334">
        <v>4731.8</v>
      </c>
      <c r="B334">
        <v>10.98</v>
      </c>
      <c r="C334" s="11">
        <v>60</v>
      </c>
      <c r="D334" s="12">
        <f t="shared" si="200"/>
        <v>70.98</v>
      </c>
      <c r="E334" s="11">
        <v>6</v>
      </c>
      <c r="F334" s="11">
        <v>20</v>
      </c>
      <c r="G334" s="11">
        <f t="shared" si="201"/>
        <v>120</v>
      </c>
      <c r="H334" s="11">
        <f t="shared" si="202"/>
        <v>7200</v>
      </c>
      <c r="I334" s="12">
        <f t="shared" si="226"/>
        <v>101.43702451394759</v>
      </c>
      <c r="J334" s="12">
        <f t="shared" si="227"/>
        <v>46.647661666666671</v>
      </c>
      <c r="K334" s="12">
        <f t="shared" si="228"/>
        <v>0.15469146238377007</v>
      </c>
      <c r="L334" s="12">
        <f t="shared" si="229"/>
        <v>39.431666666666665</v>
      </c>
      <c r="M334" s="12">
        <f t="shared" si="230"/>
        <v>0.183</v>
      </c>
      <c r="Q334">
        <v>4755.2</v>
      </c>
      <c r="R334">
        <v>10.53</v>
      </c>
      <c r="S334" s="11">
        <v>60</v>
      </c>
      <c r="T334" s="12">
        <f t="shared" si="203"/>
        <v>70.53</v>
      </c>
      <c r="U334" s="11">
        <v>6</v>
      </c>
      <c r="V334" s="11">
        <v>20</v>
      </c>
      <c r="W334" s="11">
        <f t="shared" si="204"/>
        <v>120</v>
      </c>
      <c r="X334" s="11">
        <f t="shared" si="205"/>
        <v>7200</v>
      </c>
      <c r="Y334" s="12">
        <f t="shared" si="231"/>
        <v>102.08421948107188</v>
      </c>
      <c r="Z334" s="12">
        <f t="shared" si="206"/>
        <v>46.581146666666662</v>
      </c>
      <c r="AA334" s="12">
        <f t="shared" si="207"/>
        <v>0.14929817099106762</v>
      </c>
      <c r="AB334" s="12">
        <f t="shared" si="208"/>
        <v>39.626666666666665</v>
      </c>
      <c r="AC334" s="12">
        <f t="shared" si="209"/>
        <v>0.17549999999999999</v>
      </c>
      <c r="AG334">
        <v>4539.2</v>
      </c>
      <c r="AH334">
        <v>12.08</v>
      </c>
      <c r="AI334" s="11">
        <v>60</v>
      </c>
      <c r="AJ334" s="12">
        <f t="shared" si="210"/>
        <v>72.08</v>
      </c>
      <c r="AK334" s="11">
        <v>6</v>
      </c>
      <c r="AL334" s="11">
        <v>20</v>
      </c>
      <c r="AM334" s="11">
        <f t="shared" si="211"/>
        <v>120</v>
      </c>
      <c r="AN334" s="11">
        <f t="shared" si="212"/>
        <v>7200</v>
      </c>
      <c r="AO334" s="12">
        <f t="shared" si="213"/>
        <v>99.88901220865705</v>
      </c>
      <c r="AP334" s="12">
        <f t="shared" si="214"/>
        <v>45.442435555555555</v>
      </c>
      <c r="AQ334" s="12">
        <f t="shared" si="215"/>
        <v>0.16759156492785793</v>
      </c>
      <c r="AR334" s="12">
        <f t="shared" si="216"/>
        <v>37.826666666666668</v>
      </c>
      <c r="AS334" s="12">
        <f t="shared" si="217"/>
        <v>0.20133333333333334</v>
      </c>
      <c r="AW334">
        <v>4860.8</v>
      </c>
      <c r="AX334">
        <v>11.42</v>
      </c>
      <c r="AY334" s="11">
        <v>60</v>
      </c>
      <c r="AZ334" s="12">
        <f t="shared" si="218"/>
        <v>71.42</v>
      </c>
      <c r="BA334" s="11">
        <v>6</v>
      </c>
      <c r="BB334" s="11">
        <v>20</v>
      </c>
      <c r="BC334" s="11">
        <f t="shared" si="219"/>
        <v>120</v>
      </c>
      <c r="BD334" s="11">
        <f t="shared" si="220"/>
        <v>7200</v>
      </c>
      <c r="BE334" s="12">
        <f t="shared" si="221"/>
        <v>100.8120974516942</v>
      </c>
      <c r="BF334" s="12">
        <f t="shared" si="222"/>
        <v>48.216435555555556</v>
      </c>
      <c r="BG334" s="12">
        <f t="shared" si="223"/>
        <v>0.15989918790254831</v>
      </c>
      <c r="BH334" s="12">
        <f t="shared" si="224"/>
        <v>40.506666666666668</v>
      </c>
      <c r="BI334" s="12">
        <f t="shared" si="225"/>
        <v>0.19033333333333333</v>
      </c>
    </row>
    <row r="335" spans="1:61" x14ac:dyDescent="0.3">
      <c r="A335">
        <v>4740.2</v>
      </c>
      <c r="B335">
        <v>10.98</v>
      </c>
      <c r="C335" s="11">
        <v>60</v>
      </c>
      <c r="D335" s="12">
        <f t="shared" si="200"/>
        <v>70.98</v>
      </c>
      <c r="E335" s="11">
        <v>6</v>
      </c>
      <c r="F335" s="11">
        <v>20</v>
      </c>
      <c r="G335" s="11">
        <f t="shared" si="201"/>
        <v>120</v>
      </c>
      <c r="H335" s="11">
        <f t="shared" si="202"/>
        <v>7200</v>
      </c>
      <c r="I335" s="12">
        <f t="shared" si="226"/>
        <v>101.43702451394759</v>
      </c>
      <c r="J335" s="12">
        <f t="shared" si="227"/>
        <v>46.730471666666666</v>
      </c>
      <c r="K335" s="12">
        <f t="shared" si="228"/>
        <v>0.15469146238377007</v>
      </c>
      <c r="L335" s="12">
        <f t="shared" si="229"/>
        <v>39.501666666666665</v>
      </c>
      <c r="M335" s="12">
        <f t="shared" si="230"/>
        <v>0.183</v>
      </c>
      <c r="Q335">
        <v>4763.3999999999996</v>
      </c>
      <c r="R335">
        <v>10.53</v>
      </c>
      <c r="S335" s="11">
        <v>60</v>
      </c>
      <c r="T335" s="12">
        <f t="shared" si="203"/>
        <v>70.53</v>
      </c>
      <c r="U335" s="11">
        <v>6</v>
      </c>
      <c r="V335" s="11">
        <v>20</v>
      </c>
      <c r="W335" s="11">
        <f t="shared" si="204"/>
        <v>120</v>
      </c>
      <c r="X335" s="11">
        <f t="shared" si="205"/>
        <v>7200</v>
      </c>
      <c r="Y335" s="12">
        <f t="shared" si="231"/>
        <v>102.08421948107188</v>
      </c>
      <c r="Z335" s="12">
        <f t="shared" si="206"/>
        <v>46.661472499999995</v>
      </c>
      <c r="AA335" s="12">
        <f t="shared" si="207"/>
        <v>0.14929817099106762</v>
      </c>
      <c r="AB335" s="12">
        <f t="shared" si="208"/>
        <v>39.695</v>
      </c>
      <c r="AC335" s="12">
        <f t="shared" si="209"/>
        <v>0.17549999999999999</v>
      </c>
      <c r="AG335">
        <v>4548.2</v>
      </c>
      <c r="AH335">
        <v>12.08</v>
      </c>
      <c r="AI335" s="11">
        <v>60</v>
      </c>
      <c r="AJ335" s="12">
        <f t="shared" si="210"/>
        <v>72.08</v>
      </c>
      <c r="AK335" s="11">
        <v>6</v>
      </c>
      <c r="AL335" s="11">
        <v>20</v>
      </c>
      <c r="AM335" s="11">
        <f t="shared" si="211"/>
        <v>120</v>
      </c>
      <c r="AN335" s="11">
        <f t="shared" si="212"/>
        <v>7200</v>
      </c>
      <c r="AO335" s="12">
        <f t="shared" si="213"/>
        <v>99.88901220865705</v>
      </c>
      <c r="AP335" s="12">
        <f t="shared" si="214"/>
        <v>45.532535555555555</v>
      </c>
      <c r="AQ335" s="12">
        <f t="shared" si="215"/>
        <v>0.16759156492785793</v>
      </c>
      <c r="AR335" s="12">
        <f t="shared" si="216"/>
        <v>37.901666666666664</v>
      </c>
      <c r="AS335" s="12">
        <f t="shared" si="217"/>
        <v>0.20133333333333334</v>
      </c>
      <c r="AW335">
        <v>4869.2</v>
      </c>
      <c r="AX335">
        <v>11.42</v>
      </c>
      <c r="AY335" s="11">
        <v>60</v>
      </c>
      <c r="AZ335" s="12">
        <f t="shared" si="218"/>
        <v>71.42</v>
      </c>
      <c r="BA335" s="11">
        <v>6</v>
      </c>
      <c r="BB335" s="11">
        <v>20</v>
      </c>
      <c r="BC335" s="11">
        <f t="shared" si="219"/>
        <v>120</v>
      </c>
      <c r="BD335" s="11">
        <f t="shared" si="220"/>
        <v>7200</v>
      </c>
      <c r="BE335" s="12">
        <f t="shared" si="221"/>
        <v>100.8120974516942</v>
      </c>
      <c r="BF335" s="12">
        <f t="shared" si="222"/>
        <v>48.299758888888888</v>
      </c>
      <c r="BG335" s="12">
        <f t="shared" si="223"/>
        <v>0.15989918790254831</v>
      </c>
      <c r="BH335" s="12">
        <f t="shared" si="224"/>
        <v>40.576666666666668</v>
      </c>
      <c r="BI335" s="12">
        <f t="shared" si="225"/>
        <v>0.19033333333333333</v>
      </c>
    </row>
    <row r="336" spans="1:61" x14ac:dyDescent="0.3">
      <c r="A336">
        <v>4748.6000000000004</v>
      </c>
      <c r="B336">
        <v>10.98</v>
      </c>
      <c r="C336" s="11">
        <v>60</v>
      </c>
      <c r="D336" s="12">
        <f t="shared" si="200"/>
        <v>70.98</v>
      </c>
      <c r="E336" s="11">
        <v>6</v>
      </c>
      <c r="F336" s="11">
        <v>20</v>
      </c>
      <c r="G336" s="11">
        <f t="shared" si="201"/>
        <v>120</v>
      </c>
      <c r="H336" s="11">
        <f t="shared" si="202"/>
        <v>7200</v>
      </c>
      <c r="I336" s="12">
        <f t="shared" si="226"/>
        <v>101.43702451394759</v>
      </c>
      <c r="J336" s="12">
        <f t="shared" si="227"/>
        <v>46.813281666666668</v>
      </c>
      <c r="K336" s="12">
        <f t="shared" si="228"/>
        <v>0.15469146238377007</v>
      </c>
      <c r="L336" s="12">
        <f t="shared" si="229"/>
        <v>39.571666666666673</v>
      </c>
      <c r="M336" s="12">
        <f t="shared" si="230"/>
        <v>0.183</v>
      </c>
      <c r="Q336">
        <v>4771.3999999999996</v>
      </c>
      <c r="R336">
        <v>10.53</v>
      </c>
      <c r="S336" s="11">
        <v>60</v>
      </c>
      <c r="T336" s="12">
        <f t="shared" si="203"/>
        <v>70.53</v>
      </c>
      <c r="U336" s="11">
        <v>6</v>
      </c>
      <c r="V336" s="11">
        <v>20</v>
      </c>
      <c r="W336" s="11">
        <f t="shared" si="204"/>
        <v>120</v>
      </c>
      <c r="X336" s="11">
        <f t="shared" si="205"/>
        <v>7200</v>
      </c>
      <c r="Y336" s="12">
        <f t="shared" si="231"/>
        <v>102.08421948107188</v>
      </c>
      <c r="Z336" s="12">
        <f t="shared" si="206"/>
        <v>46.739839166666663</v>
      </c>
      <c r="AA336" s="12">
        <f t="shared" si="207"/>
        <v>0.14929817099106762</v>
      </c>
      <c r="AB336" s="12">
        <f t="shared" si="208"/>
        <v>39.761666666666663</v>
      </c>
      <c r="AC336" s="12">
        <f t="shared" si="209"/>
        <v>0.17549999999999999</v>
      </c>
      <c r="AG336">
        <v>4548.2</v>
      </c>
      <c r="AH336">
        <v>12.08</v>
      </c>
      <c r="AI336" s="11">
        <v>60</v>
      </c>
      <c r="AJ336" s="12">
        <f t="shared" si="210"/>
        <v>72.08</v>
      </c>
      <c r="AK336" s="11">
        <v>6</v>
      </c>
      <c r="AL336" s="11">
        <v>20</v>
      </c>
      <c r="AM336" s="11">
        <f t="shared" si="211"/>
        <v>120</v>
      </c>
      <c r="AN336" s="11">
        <f t="shared" si="212"/>
        <v>7200</v>
      </c>
      <c r="AO336" s="12">
        <f t="shared" si="213"/>
        <v>99.88901220865705</v>
      </c>
      <c r="AP336" s="12">
        <f t="shared" si="214"/>
        <v>45.532535555555555</v>
      </c>
      <c r="AQ336" s="12">
        <f t="shared" si="215"/>
        <v>0.16759156492785793</v>
      </c>
      <c r="AR336" s="12">
        <f t="shared" si="216"/>
        <v>37.901666666666664</v>
      </c>
      <c r="AS336" s="12">
        <f t="shared" si="217"/>
        <v>0.20133333333333334</v>
      </c>
      <c r="AW336">
        <v>4878.6000000000004</v>
      </c>
      <c r="AX336">
        <v>11.42</v>
      </c>
      <c r="AY336" s="11">
        <v>60</v>
      </c>
      <c r="AZ336" s="12">
        <f t="shared" si="218"/>
        <v>71.42</v>
      </c>
      <c r="BA336" s="11">
        <v>6</v>
      </c>
      <c r="BB336" s="11">
        <v>20</v>
      </c>
      <c r="BC336" s="11">
        <f t="shared" si="219"/>
        <v>120</v>
      </c>
      <c r="BD336" s="11">
        <f t="shared" si="220"/>
        <v>7200</v>
      </c>
      <c r="BE336" s="12">
        <f t="shared" si="221"/>
        <v>100.8120974516942</v>
      </c>
      <c r="BF336" s="12">
        <f t="shared" si="222"/>
        <v>48.39300166666667</v>
      </c>
      <c r="BG336" s="12">
        <f t="shared" si="223"/>
        <v>0.15989918790254831</v>
      </c>
      <c r="BH336" s="12">
        <f t="shared" si="224"/>
        <v>40.655000000000001</v>
      </c>
      <c r="BI336" s="12">
        <f t="shared" si="225"/>
        <v>0.19033333333333333</v>
      </c>
    </row>
    <row r="337" spans="1:61" x14ac:dyDescent="0.3">
      <c r="A337">
        <v>4748.6000000000004</v>
      </c>
      <c r="B337">
        <v>10.98</v>
      </c>
      <c r="C337" s="11">
        <v>60</v>
      </c>
      <c r="D337" s="12">
        <f t="shared" si="200"/>
        <v>70.98</v>
      </c>
      <c r="E337" s="11">
        <v>6</v>
      </c>
      <c r="F337" s="11">
        <v>20</v>
      </c>
      <c r="G337" s="11">
        <f t="shared" si="201"/>
        <v>120</v>
      </c>
      <c r="H337" s="11">
        <f t="shared" si="202"/>
        <v>7200</v>
      </c>
      <c r="I337" s="12">
        <f t="shared" si="226"/>
        <v>101.43702451394759</v>
      </c>
      <c r="J337" s="12">
        <f t="shared" si="227"/>
        <v>46.813281666666668</v>
      </c>
      <c r="K337" s="12">
        <f t="shared" si="228"/>
        <v>0.15469146238377007</v>
      </c>
      <c r="L337" s="12">
        <f t="shared" si="229"/>
        <v>39.571666666666673</v>
      </c>
      <c r="M337" s="12">
        <f t="shared" si="230"/>
        <v>0.183</v>
      </c>
      <c r="Q337">
        <v>4771.3999999999996</v>
      </c>
      <c r="R337">
        <v>10.53</v>
      </c>
      <c r="S337" s="11">
        <v>60</v>
      </c>
      <c r="T337" s="12">
        <f t="shared" si="203"/>
        <v>70.53</v>
      </c>
      <c r="U337" s="11">
        <v>6</v>
      </c>
      <c r="V337" s="11">
        <v>20</v>
      </c>
      <c r="W337" s="11">
        <f t="shared" si="204"/>
        <v>120</v>
      </c>
      <c r="X337" s="11">
        <f t="shared" si="205"/>
        <v>7200</v>
      </c>
      <c r="Y337" s="12">
        <f t="shared" si="231"/>
        <v>102.08421948107188</v>
      </c>
      <c r="Z337" s="12">
        <f t="shared" si="206"/>
        <v>46.739839166666663</v>
      </c>
      <c r="AA337" s="12">
        <f t="shared" si="207"/>
        <v>0.14929817099106762</v>
      </c>
      <c r="AB337" s="12">
        <f t="shared" si="208"/>
        <v>39.761666666666663</v>
      </c>
      <c r="AC337" s="12">
        <f t="shared" si="209"/>
        <v>0.17549999999999999</v>
      </c>
      <c r="AG337">
        <v>4557.3999999999996</v>
      </c>
      <c r="AH337">
        <v>12.08</v>
      </c>
      <c r="AI337" s="11">
        <v>60</v>
      </c>
      <c r="AJ337" s="12">
        <f t="shared" si="210"/>
        <v>72.08</v>
      </c>
      <c r="AK337" s="11">
        <v>6</v>
      </c>
      <c r="AL337" s="11">
        <v>20</v>
      </c>
      <c r="AM337" s="11">
        <f t="shared" si="211"/>
        <v>120</v>
      </c>
      <c r="AN337" s="11">
        <f t="shared" si="212"/>
        <v>7200</v>
      </c>
      <c r="AO337" s="12">
        <f t="shared" si="213"/>
        <v>99.88901220865705</v>
      </c>
      <c r="AP337" s="12">
        <f t="shared" si="214"/>
        <v>45.624637777777771</v>
      </c>
      <c r="AQ337" s="12">
        <f t="shared" si="215"/>
        <v>0.16759156492785793</v>
      </c>
      <c r="AR337" s="12">
        <f t="shared" si="216"/>
        <v>37.978333333333332</v>
      </c>
      <c r="AS337" s="12">
        <f t="shared" si="217"/>
        <v>0.20133333333333334</v>
      </c>
      <c r="AW337">
        <v>4878.6000000000004</v>
      </c>
      <c r="AX337">
        <v>11.42</v>
      </c>
      <c r="AY337" s="11">
        <v>60</v>
      </c>
      <c r="AZ337" s="12">
        <f t="shared" si="218"/>
        <v>71.42</v>
      </c>
      <c r="BA337" s="11">
        <v>6</v>
      </c>
      <c r="BB337" s="11">
        <v>20</v>
      </c>
      <c r="BC337" s="11">
        <f t="shared" si="219"/>
        <v>120</v>
      </c>
      <c r="BD337" s="11">
        <f t="shared" si="220"/>
        <v>7200</v>
      </c>
      <c r="BE337" s="12">
        <f t="shared" si="221"/>
        <v>100.8120974516942</v>
      </c>
      <c r="BF337" s="12">
        <f t="shared" si="222"/>
        <v>48.39300166666667</v>
      </c>
      <c r="BG337" s="12">
        <f t="shared" si="223"/>
        <v>0.15989918790254831</v>
      </c>
      <c r="BH337" s="12">
        <f t="shared" si="224"/>
        <v>40.655000000000001</v>
      </c>
      <c r="BI337" s="12">
        <f t="shared" si="225"/>
        <v>0.19033333333333333</v>
      </c>
    </row>
    <row r="338" spans="1:61" x14ac:dyDescent="0.3">
      <c r="A338">
        <v>4757</v>
      </c>
      <c r="B338">
        <v>10.98</v>
      </c>
      <c r="C338" s="11">
        <v>60</v>
      </c>
      <c r="D338" s="12">
        <f t="shared" si="200"/>
        <v>70.98</v>
      </c>
      <c r="E338" s="11">
        <v>6</v>
      </c>
      <c r="F338" s="11">
        <v>20</v>
      </c>
      <c r="G338" s="11">
        <f t="shared" si="201"/>
        <v>120</v>
      </c>
      <c r="H338" s="11">
        <f t="shared" si="202"/>
        <v>7200</v>
      </c>
      <c r="I338" s="12">
        <f t="shared" si="226"/>
        <v>101.43702451394759</v>
      </c>
      <c r="J338" s="12">
        <f t="shared" si="227"/>
        <v>46.896091666666663</v>
      </c>
      <c r="K338" s="12">
        <f t="shared" si="228"/>
        <v>0.15469146238377007</v>
      </c>
      <c r="L338" s="12">
        <f t="shared" si="229"/>
        <v>39.641666666666666</v>
      </c>
      <c r="M338" s="12">
        <f t="shared" si="230"/>
        <v>0.183</v>
      </c>
      <c r="Q338">
        <v>4779</v>
      </c>
      <c r="R338">
        <v>10.53</v>
      </c>
      <c r="S338" s="11">
        <v>60</v>
      </c>
      <c r="T338" s="12">
        <f t="shared" si="203"/>
        <v>70.53</v>
      </c>
      <c r="U338" s="11">
        <v>6</v>
      </c>
      <c r="V338" s="11">
        <v>20</v>
      </c>
      <c r="W338" s="11">
        <f t="shared" si="204"/>
        <v>120</v>
      </c>
      <c r="X338" s="11">
        <f t="shared" si="205"/>
        <v>7200</v>
      </c>
      <c r="Y338" s="12">
        <f t="shared" si="231"/>
        <v>102.08421948107188</v>
      </c>
      <c r="Z338" s="12">
        <f t="shared" si="206"/>
        <v>46.814287499999999</v>
      </c>
      <c r="AA338" s="12">
        <f t="shared" si="207"/>
        <v>0.14929817099106762</v>
      </c>
      <c r="AB338" s="12">
        <f t="shared" si="208"/>
        <v>39.825000000000003</v>
      </c>
      <c r="AC338" s="12">
        <f t="shared" si="209"/>
        <v>0.17549999999999999</v>
      </c>
      <c r="AG338">
        <v>4566.6000000000004</v>
      </c>
      <c r="AH338">
        <v>12.08</v>
      </c>
      <c r="AI338" s="11">
        <v>60</v>
      </c>
      <c r="AJ338" s="12">
        <f t="shared" si="210"/>
        <v>72.08</v>
      </c>
      <c r="AK338" s="11">
        <v>6</v>
      </c>
      <c r="AL338" s="11">
        <v>20</v>
      </c>
      <c r="AM338" s="11">
        <f t="shared" si="211"/>
        <v>120</v>
      </c>
      <c r="AN338" s="11">
        <f t="shared" si="212"/>
        <v>7200</v>
      </c>
      <c r="AO338" s="12">
        <f t="shared" si="213"/>
        <v>99.88901220865705</v>
      </c>
      <c r="AP338" s="12">
        <f t="shared" si="214"/>
        <v>45.716740000000001</v>
      </c>
      <c r="AQ338" s="12">
        <f t="shared" si="215"/>
        <v>0.16759156492785793</v>
      </c>
      <c r="AR338" s="12">
        <f t="shared" si="216"/>
        <v>38.055</v>
      </c>
      <c r="AS338" s="12">
        <f t="shared" si="217"/>
        <v>0.20133333333333334</v>
      </c>
      <c r="AW338">
        <v>4887.8</v>
      </c>
      <c r="AX338">
        <v>11.42</v>
      </c>
      <c r="AY338" s="11">
        <v>60</v>
      </c>
      <c r="AZ338" s="12">
        <f t="shared" si="218"/>
        <v>71.42</v>
      </c>
      <c r="BA338" s="11">
        <v>6</v>
      </c>
      <c r="BB338" s="11">
        <v>20</v>
      </c>
      <c r="BC338" s="11">
        <f t="shared" si="219"/>
        <v>120</v>
      </c>
      <c r="BD338" s="11">
        <f t="shared" si="220"/>
        <v>7200</v>
      </c>
      <c r="BE338" s="12">
        <f t="shared" si="221"/>
        <v>100.8120974516942</v>
      </c>
      <c r="BF338" s="12">
        <f t="shared" si="222"/>
        <v>48.484260555555558</v>
      </c>
      <c r="BG338" s="12">
        <f t="shared" si="223"/>
        <v>0.15989918790254831</v>
      </c>
      <c r="BH338" s="12">
        <f t="shared" si="224"/>
        <v>40.731666666666669</v>
      </c>
      <c r="BI338" s="12">
        <f t="shared" si="225"/>
        <v>0.19033333333333333</v>
      </c>
    </row>
    <row r="339" spans="1:61" x14ac:dyDescent="0.3">
      <c r="A339">
        <v>4765.3999999999996</v>
      </c>
      <c r="B339">
        <v>10.98</v>
      </c>
      <c r="C339" s="11">
        <v>60</v>
      </c>
      <c r="D339" s="12">
        <f t="shared" si="200"/>
        <v>70.98</v>
      </c>
      <c r="E339" s="11">
        <v>6</v>
      </c>
      <c r="F339" s="11">
        <v>20</v>
      </c>
      <c r="G339" s="11">
        <f t="shared" si="201"/>
        <v>120</v>
      </c>
      <c r="H339" s="11">
        <f t="shared" si="202"/>
        <v>7200</v>
      </c>
      <c r="I339" s="12">
        <f t="shared" si="226"/>
        <v>101.43702451394759</v>
      </c>
      <c r="J339" s="12">
        <f t="shared" si="227"/>
        <v>46.978901666666665</v>
      </c>
      <c r="K339" s="12">
        <f t="shared" si="228"/>
        <v>0.15469146238377007</v>
      </c>
      <c r="L339" s="12">
        <f t="shared" si="229"/>
        <v>39.711666666666666</v>
      </c>
      <c r="M339" s="12">
        <f t="shared" si="230"/>
        <v>0.183</v>
      </c>
      <c r="Q339">
        <v>4786.3999999999996</v>
      </c>
      <c r="R339">
        <v>10.53</v>
      </c>
      <c r="S339" s="11">
        <v>60</v>
      </c>
      <c r="T339" s="12">
        <f t="shared" si="203"/>
        <v>70.53</v>
      </c>
      <c r="U339" s="11">
        <v>6</v>
      </c>
      <c r="V339" s="11">
        <v>20</v>
      </c>
      <c r="W339" s="11">
        <f t="shared" si="204"/>
        <v>120</v>
      </c>
      <c r="X339" s="11">
        <f t="shared" si="205"/>
        <v>7200</v>
      </c>
      <c r="Y339" s="12">
        <f t="shared" si="231"/>
        <v>102.08421948107188</v>
      </c>
      <c r="Z339" s="12">
        <f t="shared" si="206"/>
        <v>46.886776666666663</v>
      </c>
      <c r="AA339" s="12">
        <f t="shared" si="207"/>
        <v>0.14929817099106762</v>
      </c>
      <c r="AB339" s="12">
        <f t="shared" si="208"/>
        <v>39.886666666666663</v>
      </c>
      <c r="AC339" s="12">
        <f t="shared" si="209"/>
        <v>0.17549999999999999</v>
      </c>
      <c r="AG339">
        <v>4575.3999999999996</v>
      </c>
      <c r="AH339">
        <v>12.08</v>
      </c>
      <c r="AI339" s="11">
        <v>60</v>
      </c>
      <c r="AJ339" s="12">
        <f t="shared" si="210"/>
        <v>72.08</v>
      </c>
      <c r="AK339" s="11">
        <v>6</v>
      </c>
      <c r="AL339" s="11">
        <v>20</v>
      </c>
      <c r="AM339" s="11">
        <f t="shared" si="211"/>
        <v>120</v>
      </c>
      <c r="AN339" s="11">
        <f t="shared" si="212"/>
        <v>7200</v>
      </c>
      <c r="AO339" s="12">
        <f t="shared" si="213"/>
        <v>99.88901220865705</v>
      </c>
      <c r="AP339" s="12">
        <f t="shared" si="214"/>
        <v>45.80483777777777</v>
      </c>
      <c r="AQ339" s="12">
        <f t="shared" si="215"/>
        <v>0.16759156492785793</v>
      </c>
      <c r="AR339" s="12">
        <f t="shared" si="216"/>
        <v>38.12833333333333</v>
      </c>
      <c r="AS339" s="12">
        <f t="shared" si="217"/>
        <v>0.20133333333333334</v>
      </c>
      <c r="AW339">
        <v>4896.8</v>
      </c>
      <c r="AX339">
        <v>11.42</v>
      </c>
      <c r="AY339" s="11">
        <v>60</v>
      </c>
      <c r="AZ339" s="12">
        <f t="shared" si="218"/>
        <v>71.42</v>
      </c>
      <c r="BA339" s="11">
        <v>6</v>
      </c>
      <c r="BB339" s="11">
        <v>20</v>
      </c>
      <c r="BC339" s="11">
        <f t="shared" si="219"/>
        <v>120</v>
      </c>
      <c r="BD339" s="11">
        <f t="shared" si="220"/>
        <v>7200</v>
      </c>
      <c r="BE339" s="12">
        <f t="shared" si="221"/>
        <v>100.8120974516942</v>
      </c>
      <c r="BF339" s="12">
        <f t="shared" si="222"/>
        <v>48.573535555555559</v>
      </c>
      <c r="BG339" s="12">
        <f t="shared" si="223"/>
        <v>0.15989918790254831</v>
      </c>
      <c r="BH339" s="12">
        <f t="shared" si="224"/>
        <v>40.806666666666665</v>
      </c>
      <c r="BI339" s="12">
        <f t="shared" si="225"/>
        <v>0.19033333333333333</v>
      </c>
    </row>
    <row r="340" spans="1:61" x14ac:dyDescent="0.3">
      <c r="A340">
        <v>4774</v>
      </c>
      <c r="B340">
        <v>10.98</v>
      </c>
      <c r="C340" s="11">
        <v>60</v>
      </c>
      <c r="D340" s="12">
        <f t="shared" si="200"/>
        <v>70.98</v>
      </c>
      <c r="E340" s="11">
        <v>6</v>
      </c>
      <c r="F340" s="11">
        <v>20</v>
      </c>
      <c r="G340" s="11">
        <f t="shared" si="201"/>
        <v>120</v>
      </c>
      <c r="H340" s="11">
        <f t="shared" si="202"/>
        <v>7200</v>
      </c>
      <c r="I340" s="12">
        <f t="shared" si="226"/>
        <v>101.43702451394759</v>
      </c>
      <c r="J340" s="12">
        <f t="shared" si="227"/>
        <v>47.06368333333333</v>
      </c>
      <c r="K340" s="12">
        <f t="shared" si="228"/>
        <v>0.15469146238377007</v>
      </c>
      <c r="L340" s="12">
        <f t="shared" si="229"/>
        <v>39.783333333333331</v>
      </c>
      <c r="M340" s="12">
        <f t="shared" si="230"/>
        <v>0.183</v>
      </c>
      <c r="Q340">
        <v>4794.6000000000004</v>
      </c>
      <c r="R340">
        <v>10.53</v>
      </c>
      <c r="S340" s="11">
        <v>60</v>
      </c>
      <c r="T340" s="12">
        <f t="shared" si="203"/>
        <v>70.53</v>
      </c>
      <c r="U340" s="11">
        <v>6</v>
      </c>
      <c r="V340" s="11">
        <v>20</v>
      </c>
      <c r="W340" s="11">
        <f t="shared" si="204"/>
        <v>120</v>
      </c>
      <c r="X340" s="11">
        <f t="shared" si="205"/>
        <v>7200</v>
      </c>
      <c r="Y340" s="12">
        <f t="shared" si="231"/>
        <v>102.08421948107188</v>
      </c>
      <c r="Z340" s="12">
        <f t="shared" si="206"/>
        <v>46.967102500000003</v>
      </c>
      <c r="AA340" s="12">
        <f t="shared" si="207"/>
        <v>0.14929817099106762</v>
      </c>
      <c r="AB340" s="12">
        <f t="shared" si="208"/>
        <v>39.955000000000005</v>
      </c>
      <c r="AC340" s="12">
        <f t="shared" si="209"/>
        <v>0.17549999999999999</v>
      </c>
      <c r="AG340">
        <v>4584.2</v>
      </c>
      <c r="AH340">
        <v>12.08</v>
      </c>
      <c r="AI340" s="11">
        <v>60</v>
      </c>
      <c r="AJ340" s="12">
        <f t="shared" si="210"/>
        <v>72.08</v>
      </c>
      <c r="AK340" s="11">
        <v>6</v>
      </c>
      <c r="AL340" s="11">
        <v>20</v>
      </c>
      <c r="AM340" s="11">
        <f t="shared" si="211"/>
        <v>120</v>
      </c>
      <c r="AN340" s="11">
        <f t="shared" si="212"/>
        <v>7200</v>
      </c>
      <c r="AO340" s="12">
        <f t="shared" si="213"/>
        <v>99.88901220865705</v>
      </c>
      <c r="AP340" s="12">
        <f t="shared" si="214"/>
        <v>45.892935555555553</v>
      </c>
      <c r="AQ340" s="12">
        <f t="shared" si="215"/>
        <v>0.16759156492785793</v>
      </c>
      <c r="AR340" s="12">
        <f t="shared" si="216"/>
        <v>38.201666666666668</v>
      </c>
      <c r="AS340" s="12">
        <f t="shared" si="217"/>
        <v>0.20133333333333334</v>
      </c>
      <c r="AW340">
        <v>4906</v>
      </c>
      <c r="AX340">
        <v>11.42</v>
      </c>
      <c r="AY340" s="11">
        <v>60</v>
      </c>
      <c r="AZ340" s="12">
        <f t="shared" si="218"/>
        <v>71.42</v>
      </c>
      <c r="BA340" s="11">
        <v>6</v>
      </c>
      <c r="BB340" s="11">
        <v>20</v>
      </c>
      <c r="BC340" s="11">
        <f t="shared" si="219"/>
        <v>120</v>
      </c>
      <c r="BD340" s="11">
        <f t="shared" si="220"/>
        <v>7200</v>
      </c>
      <c r="BE340" s="12">
        <f t="shared" si="221"/>
        <v>100.8120974516942</v>
      </c>
      <c r="BF340" s="12">
        <f t="shared" si="222"/>
        <v>48.664794444444446</v>
      </c>
      <c r="BG340" s="12">
        <f t="shared" si="223"/>
        <v>0.15989918790254831</v>
      </c>
      <c r="BH340" s="12">
        <f t="shared" si="224"/>
        <v>40.883333333333333</v>
      </c>
      <c r="BI340" s="12">
        <f t="shared" si="225"/>
        <v>0.19033333333333333</v>
      </c>
    </row>
    <row r="341" spans="1:61" x14ac:dyDescent="0.3">
      <c r="A341">
        <v>4774</v>
      </c>
      <c r="B341">
        <v>10.98</v>
      </c>
      <c r="C341" s="11">
        <v>60</v>
      </c>
      <c r="D341" s="12">
        <f t="shared" si="200"/>
        <v>70.98</v>
      </c>
      <c r="E341" s="11">
        <v>6</v>
      </c>
      <c r="F341" s="11">
        <v>20</v>
      </c>
      <c r="G341" s="11">
        <f t="shared" si="201"/>
        <v>120</v>
      </c>
      <c r="H341" s="11">
        <f t="shared" si="202"/>
        <v>7200</v>
      </c>
      <c r="I341" s="12">
        <f t="shared" si="226"/>
        <v>101.43702451394759</v>
      </c>
      <c r="J341" s="12">
        <f t="shared" si="227"/>
        <v>47.06368333333333</v>
      </c>
      <c r="K341" s="12">
        <f t="shared" si="228"/>
        <v>0.15469146238377007</v>
      </c>
      <c r="L341" s="12">
        <f t="shared" si="229"/>
        <v>39.783333333333331</v>
      </c>
      <c r="M341" s="12">
        <f t="shared" si="230"/>
        <v>0.183</v>
      </c>
      <c r="Q341">
        <v>4802.3999999999996</v>
      </c>
      <c r="R341">
        <v>10.53</v>
      </c>
      <c r="S341" s="11">
        <v>60</v>
      </c>
      <c r="T341" s="12">
        <f t="shared" si="203"/>
        <v>70.53</v>
      </c>
      <c r="U341" s="11">
        <v>6</v>
      </c>
      <c r="V341" s="11">
        <v>20</v>
      </c>
      <c r="W341" s="11">
        <f t="shared" si="204"/>
        <v>120</v>
      </c>
      <c r="X341" s="11">
        <f t="shared" si="205"/>
        <v>7200</v>
      </c>
      <c r="Y341" s="12">
        <f t="shared" si="231"/>
        <v>102.08421948107188</v>
      </c>
      <c r="Z341" s="12">
        <f t="shared" si="206"/>
        <v>47.043509999999998</v>
      </c>
      <c r="AA341" s="12">
        <f t="shared" si="207"/>
        <v>0.14929817099106762</v>
      </c>
      <c r="AB341" s="12">
        <f t="shared" si="208"/>
        <v>40.019999999999996</v>
      </c>
      <c r="AC341" s="12">
        <f t="shared" si="209"/>
        <v>0.17549999999999999</v>
      </c>
      <c r="AG341">
        <v>4584.2</v>
      </c>
      <c r="AH341">
        <v>12.08</v>
      </c>
      <c r="AI341" s="11">
        <v>60</v>
      </c>
      <c r="AJ341" s="12">
        <f t="shared" si="210"/>
        <v>72.08</v>
      </c>
      <c r="AK341" s="11">
        <v>6</v>
      </c>
      <c r="AL341" s="11">
        <v>20</v>
      </c>
      <c r="AM341" s="11">
        <f t="shared" si="211"/>
        <v>120</v>
      </c>
      <c r="AN341" s="11">
        <f t="shared" si="212"/>
        <v>7200</v>
      </c>
      <c r="AO341" s="12">
        <f t="shared" si="213"/>
        <v>99.88901220865705</v>
      </c>
      <c r="AP341" s="12">
        <f t="shared" si="214"/>
        <v>45.892935555555553</v>
      </c>
      <c r="AQ341" s="12">
        <f t="shared" si="215"/>
        <v>0.16759156492785793</v>
      </c>
      <c r="AR341" s="12">
        <f t="shared" si="216"/>
        <v>38.201666666666668</v>
      </c>
      <c r="AS341" s="12">
        <f t="shared" si="217"/>
        <v>0.20133333333333334</v>
      </c>
      <c r="AW341">
        <v>4906</v>
      </c>
      <c r="AX341">
        <v>11.64</v>
      </c>
      <c r="AY341" s="11">
        <v>60</v>
      </c>
      <c r="AZ341" s="12">
        <f t="shared" si="218"/>
        <v>71.64</v>
      </c>
      <c r="BA341" s="11">
        <v>6</v>
      </c>
      <c r="BB341" s="11">
        <v>20</v>
      </c>
      <c r="BC341" s="11">
        <f t="shared" si="219"/>
        <v>120</v>
      </c>
      <c r="BD341" s="11">
        <f t="shared" si="220"/>
        <v>7200</v>
      </c>
      <c r="BE341" s="12">
        <f t="shared" si="221"/>
        <v>100.50251256281408</v>
      </c>
      <c r="BF341" s="12">
        <f t="shared" si="222"/>
        <v>48.814699999999995</v>
      </c>
      <c r="BG341" s="12">
        <f t="shared" si="223"/>
        <v>0.16247906197654943</v>
      </c>
      <c r="BH341" s="12">
        <f t="shared" si="224"/>
        <v>40.883333333333333</v>
      </c>
      <c r="BI341" s="12">
        <f t="shared" si="225"/>
        <v>0.19400000000000001</v>
      </c>
    </row>
    <row r="342" spans="1:61" x14ac:dyDescent="0.3">
      <c r="A342">
        <v>4782.3999999999996</v>
      </c>
      <c r="B342">
        <v>10.98</v>
      </c>
      <c r="C342" s="11">
        <v>60</v>
      </c>
      <c r="D342" s="12">
        <f t="shared" si="200"/>
        <v>70.98</v>
      </c>
      <c r="E342" s="11">
        <v>6</v>
      </c>
      <c r="F342" s="11">
        <v>20</v>
      </c>
      <c r="G342" s="11">
        <f t="shared" si="201"/>
        <v>120</v>
      </c>
      <c r="H342" s="11">
        <f t="shared" si="202"/>
        <v>7200</v>
      </c>
      <c r="I342" s="12">
        <f t="shared" si="226"/>
        <v>101.43702451394759</v>
      </c>
      <c r="J342" s="12">
        <f t="shared" si="227"/>
        <v>47.146493333333332</v>
      </c>
      <c r="K342" s="12">
        <f t="shared" si="228"/>
        <v>0.15469146238377007</v>
      </c>
      <c r="L342" s="12">
        <f t="shared" si="229"/>
        <v>39.853333333333332</v>
      </c>
      <c r="M342" s="12">
        <f t="shared" si="230"/>
        <v>0.183</v>
      </c>
      <c r="Q342">
        <v>4802.3999999999996</v>
      </c>
      <c r="R342">
        <v>10.53</v>
      </c>
      <c r="S342" s="11">
        <v>60</v>
      </c>
      <c r="T342" s="12">
        <f t="shared" si="203"/>
        <v>70.53</v>
      </c>
      <c r="U342" s="11">
        <v>6</v>
      </c>
      <c r="V342" s="11">
        <v>20</v>
      </c>
      <c r="W342" s="11">
        <f t="shared" si="204"/>
        <v>120</v>
      </c>
      <c r="X342" s="11">
        <f t="shared" si="205"/>
        <v>7200</v>
      </c>
      <c r="Y342" s="12">
        <f t="shared" si="231"/>
        <v>102.08421948107188</v>
      </c>
      <c r="Z342" s="12">
        <f t="shared" si="206"/>
        <v>47.043509999999998</v>
      </c>
      <c r="AA342" s="12">
        <f t="shared" si="207"/>
        <v>0.14929817099106762</v>
      </c>
      <c r="AB342" s="12">
        <f t="shared" si="208"/>
        <v>40.019999999999996</v>
      </c>
      <c r="AC342" s="12">
        <f t="shared" si="209"/>
        <v>0.17549999999999999</v>
      </c>
      <c r="AG342">
        <v>4593</v>
      </c>
      <c r="AH342">
        <v>12.08</v>
      </c>
      <c r="AI342" s="11">
        <v>60</v>
      </c>
      <c r="AJ342" s="12">
        <f t="shared" si="210"/>
        <v>72.08</v>
      </c>
      <c r="AK342" s="11">
        <v>6</v>
      </c>
      <c r="AL342" s="11">
        <v>20</v>
      </c>
      <c r="AM342" s="11">
        <f t="shared" si="211"/>
        <v>120</v>
      </c>
      <c r="AN342" s="11">
        <f t="shared" si="212"/>
        <v>7200</v>
      </c>
      <c r="AO342" s="12">
        <f t="shared" si="213"/>
        <v>99.88901220865705</v>
      </c>
      <c r="AP342" s="12">
        <f t="shared" si="214"/>
        <v>45.981033333333329</v>
      </c>
      <c r="AQ342" s="12">
        <f t="shared" si="215"/>
        <v>0.16759156492785793</v>
      </c>
      <c r="AR342" s="12">
        <f t="shared" si="216"/>
        <v>38.274999999999999</v>
      </c>
      <c r="AS342" s="12">
        <f t="shared" si="217"/>
        <v>0.20133333333333334</v>
      </c>
      <c r="AW342">
        <v>4914.8</v>
      </c>
      <c r="AX342">
        <v>11.64</v>
      </c>
      <c r="AY342" s="11">
        <v>60</v>
      </c>
      <c r="AZ342" s="12">
        <f t="shared" si="218"/>
        <v>71.64</v>
      </c>
      <c r="BA342" s="11">
        <v>6</v>
      </c>
      <c r="BB342" s="11">
        <v>20</v>
      </c>
      <c r="BC342" s="11">
        <f t="shared" si="219"/>
        <v>120</v>
      </c>
      <c r="BD342" s="11">
        <f t="shared" si="220"/>
        <v>7200</v>
      </c>
      <c r="BE342" s="12">
        <f t="shared" si="221"/>
        <v>100.50251256281408</v>
      </c>
      <c r="BF342" s="12">
        <f t="shared" si="222"/>
        <v>48.902259999999998</v>
      </c>
      <c r="BG342" s="12">
        <f t="shared" si="223"/>
        <v>0.16247906197654943</v>
      </c>
      <c r="BH342" s="12">
        <f t="shared" si="224"/>
        <v>40.956666666666671</v>
      </c>
      <c r="BI342" s="12">
        <f t="shared" si="225"/>
        <v>0.19400000000000001</v>
      </c>
    </row>
    <row r="343" spans="1:61" x14ac:dyDescent="0.3">
      <c r="A343">
        <v>4790.8</v>
      </c>
      <c r="B343">
        <v>10.98</v>
      </c>
      <c r="C343" s="11">
        <v>60</v>
      </c>
      <c r="D343" s="12">
        <f t="shared" si="200"/>
        <v>70.98</v>
      </c>
      <c r="E343" s="11">
        <v>6</v>
      </c>
      <c r="F343" s="11">
        <v>20</v>
      </c>
      <c r="G343" s="11">
        <f t="shared" si="201"/>
        <v>120</v>
      </c>
      <c r="H343" s="11">
        <f t="shared" si="202"/>
        <v>7200</v>
      </c>
      <c r="I343" s="12">
        <f t="shared" si="226"/>
        <v>101.43702451394759</v>
      </c>
      <c r="J343" s="12">
        <f t="shared" si="227"/>
        <v>47.229303333333334</v>
      </c>
      <c r="K343" s="12">
        <f t="shared" si="228"/>
        <v>0.15469146238377007</v>
      </c>
      <c r="L343" s="12">
        <f t="shared" si="229"/>
        <v>39.923333333333332</v>
      </c>
      <c r="M343" s="12">
        <f t="shared" si="230"/>
        <v>0.183</v>
      </c>
      <c r="Q343">
        <v>4810.2</v>
      </c>
      <c r="R343">
        <v>10.75</v>
      </c>
      <c r="S343" s="11">
        <v>60</v>
      </c>
      <c r="T343" s="12">
        <f t="shared" si="203"/>
        <v>70.75</v>
      </c>
      <c r="U343" s="11">
        <v>6</v>
      </c>
      <c r="V343" s="11">
        <v>20</v>
      </c>
      <c r="W343" s="11">
        <f t="shared" si="204"/>
        <v>120</v>
      </c>
      <c r="X343" s="11">
        <f t="shared" si="205"/>
        <v>7200</v>
      </c>
      <c r="Y343" s="12">
        <f t="shared" si="231"/>
        <v>101.76678445229682</v>
      </c>
      <c r="Z343" s="12">
        <f t="shared" si="206"/>
        <v>47.266895833333329</v>
      </c>
      <c r="AA343" s="12">
        <f t="shared" si="207"/>
        <v>0.1519434628975265</v>
      </c>
      <c r="AB343" s="12">
        <f t="shared" si="208"/>
        <v>40.085000000000001</v>
      </c>
      <c r="AC343" s="12">
        <f t="shared" si="209"/>
        <v>0.17916666666666667</v>
      </c>
      <c r="AG343">
        <v>4601.6000000000004</v>
      </c>
      <c r="AH343">
        <v>12.3</v>
      </c>
      <c r="AI343" s="11">
        <v>60</v>
      </c>
      <c r="AJ343" s="12">
        <f t="shared" si="210"/>
        <v>72.3</v>
      </c>
      <c r="AK343" s="11">
        <v>6</v>
      </c>
      <c r="AL343" s="11">
        <v>20</v>
      </c>
      <c r="AM343" s="11">
        <f t="shared" si="211"/>
        <v>120</v>
      </c>
      <c r="AN343" s="11">
        <f t="shared" si="212"/>
        <v>7200</v>
      </c>
      <c r="AO343" s="12">
        <f t="shared" si="213"/>
        <v>99.585062240663902</v>
      </c>
      <c r="AP343" s="12">
        <f t="shared" si="214"/>
        <v>46.207733333333337</v>
      </c>
      <c r="AQ343" s="12">
        <f t="shared" si="215"/>
        <v>0.17012448132780084</v>
      </c>
      <c r="AR343" s="12">
        <f t="shared" si="216"/>
        <v>38.346666666666671</v>
      </c>
      <c r="AS343" s="12">
        <f t="shared" si="217"/>
        <v>0.20500000000000002</v>
      </c>
      <c r="AW343">
        <v>4923.2</v>
      </c>
      <c r="AX343">
        <v>11.64</v>
      </c>
      <c r="AY343" s="11">
        <v>60</v>
      </c>
      <c r="AZ343" s="12">
        <f t="shared" si="218"/>
        <v>71.64</v>
      </c>
      <c r="BA343" s="11">
        <v>6</v>
      </c>
      <c r="BB343" s="11">
        <v>20</v>
      </c>
      <c r="BC343" s="11">
        <f t="shared" si="219"/>
        <v>120</v>
      </c>
      <c r="BD343" s="11">
        <f t="shared" si="220"/>
        <v>7200</v>
      </c>
      <c r="BE343" s="12">
        <f t="shared" si="221"/>
        <v>100.50251256281408</v>
      </c>
      <c r="BF343" s="12">
        <f t="shared" si="222"/>
        <v>48.985839999999996</v>
      </c>
      <c r="BG343" s="12">
        <f t="shared" si="223"/>
        <v>0.16247906197654943</v>
      </c>
      <c r="BH343" s="12">
        <f t="shared" si="224"/>
        <v>41.026666666666664</v>
      </c>
      <c r="BI343" s="12">
        <f t="shared" si="225"/>
        <v>0.19400000000000001</v>
      </c>
    </row>
    <row r="344" spans="1:61" x14ac:dyDescent="0.3">
      <c r="A344">
        <v>4799</v>
      </c>
      <c r="B344">
        <v>10.98</v>
      </c>
      <c r="C344" s="11">
        <v>60</v>
      </c>
      <c r="D344" s="12">
        <f t="shared" si="200"/>
        <v>70.98</v>
      </c>
      <c r="E344" s="11">
        <v>6</v>
      </c>
      <c r="F344" s="11">
        <v>20</v>
      </c>
      <c r="G344" s="11">
        <f t="shared" si="201"/>
        <v>120</v>
      </c>
      <c r="H344" s="11">
        <f t="shared" si="202"/>
        <v>7200</v>
      </c>
      <c r="I344" s="12">
        <f t="shared" si="226"/>
        <v>101.43702451394759</v>
      </c>
      <c r="J344" s="12">
        <f t="shared" si="227"/>
        <v>47.310141666666667</v>
      </c>
      <c r="K344" s="12">
        <f t="shared" si="228"/>
        <v>0.15469146238377007</v>
      </c>
      <c r="L344" s="12">
        <f t="shared" si="229"/>
        <v>39.991666666666667</v>
      </c>
      <c r="M344" s="12">
        <f t="shared" si="230"/>
        <v>0.183</v>
      </c>
      <c r="Q344">
        <v>4817.3999999999996</v>
      </c>
      <c r="R344">
        <v>10.75</v>
      </c>
      <c r="S344" s="11">
        <v>60</v>
      </c>
      <c r="T344" s="12">
        <f t="shared" si="203"/>
        <v>70.75</v>
      </c>
      <c r="U344" s="11">
        <v>6</v>
      </c>
      <c r="V344" s="11">
        <v>20</v>
      </c>
      <c r="W344" s="11">
        <f t="shared" si="204"/>
        <v>120</v>
      </c>
      <c r="X344" s="11">
        <f t="shared" si="205"/>
        <v>7200</v>
      </c>
      <c r="Y344" s="12">
        <f t="shared" si="231"/>
        <v>101.76678445229682</v>
      </c>
      <c r="Z344" s="12">
        <f t="shared" si="206"/>
        <v>47.337645833333333</v>
      </c>
      <c r="AA344" s="12">
        <f t="shared" si="207"/>
        <v>0.1519434628975265</v>
      </c>
      <c r="AB344" s="12">
        <f t="shared" si="208"/>
        <v>40.144999999999996</v>
      </c>
      <c r="AC344" s="12">
        <f t="shared" si="209"/>
        <v>0.17916666666666667</v>
      </c>
      <c r="AG344">
        <v>4609.8</v>
      </c>
      <c r="AH344">
        <v>12.3</v>
      </c>
      <c r="AI344" s="11">
        <v>60</v>
      </c>
      <c r="AJ344" s="12">
        <f t="shared" si="210"/>
        <v>72.3</v>
      </c>
      <c r="AK344" s="11">
        <v>6</v>
      </c>
      <c r="AL344" s="11">
        <v>20</v>
      </c>
      <c r="AM344" s="11">
        <f t="shared" si="211"/>
        <v>120</v>
      </c>
      <c r="AN344" s="11">
        <f t="shared" si="212"/>
        <v>7200</v>
      </c>
      <c r="AO344" s="12">
        <f t="shared" si="213"/>
        <v>99.585062240663902</v>
      </c>
      <c r="AP344" s="12">
        <f t="shared" si="214"/>
        <v>46.290075000000002</v>
      </c>
      <c r="AQ344" s="12">
        <f t="shared" si="215"/>
        <v>0.17012448132780084</v>
      </c>
      <c r="AR344" s="12">
        <f t="shared" si="216"/>
        <v>38.414999999999999</v>
      </c>
      <c r="AS344" s="12">
        <f t="shared" si="217"/>
        <v>0.20500000000000002</v>
      </c>
      <c r="AW344">
        <v>4932.2</v>
      </c>
      <c r="AX344">
        <v>11.64</v>
      </c>
      <c r="AY344" s="11">
        <v>60</v>
      </c>
      <c r="AZ344" s="12">
        <f t="shared" si="218"/>
        <v>71.64</v>
      </c>
      <c r="BA344" s="11">
        <v>6</v>
      </c>
      <c r="BB344" s="11">
        <v>20</v>
      </c>
      <c r="BC344" s="11">
        <f t="shared" si="219"/>
        <v>120</v>
      </c>
      <c r="BD344" s="11">
        <f t="shared" si="220"/>
        <v>7200</v>
      </c>
      <c r="BE344" s="12">
        <f t="shared" si="221"/>
        <v>100.50251256281408</v>
      </c>
      <c r="BF344" s="12">
        <f t="shared" si="222"/>
        <v>49.075389999999999</v>
      </c>
      <c r="BG344" s="12">
        <f t="shared" si="223"/>
        <v>0.16247906197654943</v>
      </c>
      <c r="BH344" s="12">
        <f t="shared" si="224"/>
        <v>41.101666666666667</v>
      </c>
      <c r="BI344" s="12">
        <f t="shared" si="225"/>
        <v>0.19400000000000001</v>
      </c>
    </row>
    <row r="345" spans="1:61" x14ac:dyDescent="0.3">
      <c r="A345">
        <v>4807.2</v>
      </c>
      <c r="B345">
        <v>10.98</v>
      </c>
      <c r="C345" s="11">
        <v>60</v>
      </c>
      <c r="D345" s="12">
        <f t="shared" si="200"/>
        <v>70.98</v>
      </c>
      <c r="E345" s="11">
        <v>6</v>
      </c>
      <c r="F345" s="11">
        <v>20</v>
      </c>
      <c r="G345" s="11">
        <f t="shared" si="201"/>
        <v>120</v>
      </c>
      <c r="H345" s="11">
        <f t="shared" si="202"/>
        <v>7200</v>
      </c>
      <c r="I345" s="12">
        <f t="shared" si="226"/>
        <v>101.43702451394759</v>
      </c>
      <c r="J345" s="12">
        <f t="shared" si="227"/>
        <v>47.390979999999999</v>
      </c>
      <c r="K345" s="12">
        <f t="shared" si="228"/>
        <v>0.15469146238377007</v>
      </c>
      <c r="L345" s="12">
        <f t="shared" si="229"/>
        <v>40.059999999999995</v>
      </c>
      <c r="M345" s="12">
        <f t="shared" si="230"/>
        <v>0.183</v>
      </c>
      <c r="Q345">
        <v>4824.6000000000004</v>
      </c>
      <c r="R345">
        <v>10.75</v>
      </c>
      <c r="S345" s="11">
        <v>60</v>
      </c>
      <c r="T345" s="12">
        <f t="shared" si="203"/>
        <v>70.75</v>
      </c>
      <c r="U345" s="11">
        <v>6</v>
      </c>
      <c r="V345" s="11">
        <v>20</v>
      </c>
      <c r="W345" s="11">
        <f t="shared" si="204"/>
        <v>120</v>
      </c>
      <c r="X345" s="11">
        <f t="shared" si="205"/>
        <v>7200</v>
      </c>
      <c r="Y345" s="12">
        <f t="shared" si="231"/>
        <v>101.76678445229682</v>
      </c>
      <c r="Z345" s="12">
        <f t="shared" si="206"/>
        <v>47.408395833333337</v>
      </c>
      <c r="AA345" s="12">
        <f t="shared" si="207"/>
        <v>0.1519434628975265</v>
      </c>
      <c r="AB345" s="12">
        <f t="shared" si="208"/>
        <v>40.205000000000005</v>
      </c>
      <c r="AC345" s="12">
        <f t="shared" si="209"/>
        <v>0.17916666666666667</v>
      </c>
      <c r="AG345">
        <v>4609.8</v>
      </c>
      <c r="AH345">
        <v>12.3</v>
      </c>
      <c r="AI345" s="11">
        <v>60</v>
      </c>
      <c r="AJ345" s="12">
        <f t="shared" si="210"/>
        <v>72.3</v>
      </c>
      <c r="AK345" s="11">
        <v>6</v>
      </c>
      <c r="AL345" s="11">
        <v>20</v>
      </c>
      <c r="AM345" s="11">
        <f t="shared" si="211"/>
        <v>120</v>
      </c>
      <c r="AN345" s="11">
        <f t="shared" si="212"/>
        <v>7200</v>
      </c>
      <c r="AO345" s="12">
        <f t="shared" si="213"/>
        <v>99.585062240663902</v>
      </c>
      <c r="AP345" s="12">
        <f t="shared" si="214"/>
        <v>46.290075000000002</v>
      </c>
      <c r="AQ345" s="12">
        <f t="shared" si="215"/>
        <v>0.17012448132780084</v>
      </c>
      <c r="AR345" s="12">
        <f t="shared" si="216"/>
        <v>38.414999999999999</v>
      </c>
      <c r="AS345" s="12">
        <f t="shared" si="217"/>
        <v>0.20500000000000002</v>
      </c>
      <c r="AW345">
        <v>4940.6000000000004</v>
      </c>
      <c r="AX345">
        <v>11.64</v>
      </c>
      <c r="AY345" s="11">
        <v>60</v>
      </c>
      <c r="AZ345" s="12">
        <f t="shared" si="218"/>
        <v>71.64</v>
      </c>
      <c r="BA345" s="11">
        <v>6</v>
      </c>
      <c r="BB345" s="11">
        <v>20</v>
      </c>
      <c r="BC345" s="11">
        <f t="shared" si="219"/>
        <v>120</v>
      </c>
      <c r="BD345" s="11">
        <f t="shared" si="220"/>
        <v>7200</v>
      </c>
      <c r="BE345" s="12">
        <f t="shared" si="221"/>
        <v>100.50251256281408</v>
      </c>
      <c r="BF345" s="12">
        <f t="shared" si="222"/>
        <v>49.158970000000004</v>
      </c>
      <c r="BG345" s="12">
        <f t="shared" si="223"/>
        <v>0.16247906197654943</v>
      </c>
      <c r="BH345" s="12">
        <f t="shared" si="224"/>
        <v>41.171666666666667</v>
      </c>
      <c r="BI345" s="12">
        <f t="shared" si="225"/>
        <v>0.19400000000000001</v>
      </c>
    </row>
    <row r="346" spans="1:61" x14ac:dyDescent="0.3">
      <c r="A346">
        <v>4807.2</v>
      </c>
      <c r="B346">
        <v>10.98</v>
      </c>
      <c r="C346" s="11">
        <v>60</v>
      </c>
      <c r="D346" s="12">
        <f t="shared" si="200"/>
        <v>70.98</v>
      </c>
      <c r="E346" s="11">
        <v>6</v>
      </c>
      <c r="F346" s="11">
        <v>20</v>
      </c>
      <c r="G346" s="11">
        <f t="shared" si="201"/>
        <v>120</v>
      </c>
      <c r="H346" s="11">
        <f t="shared" si="202"/>
        <v>7200</v>
      </c>
      <c r="I346" s="12">
        <f t="shared" si="226"/>
        <v>101.43702451394759</v>
      </c>
      <c r="J346" s="12">
        <f t="shared" si="227"/>
        <v>47.390979999999999</v>
      </c>
      <c r="K346" s="12">
        <f t="shared" si="228"/>
        <v>0.15469146238377007</v>
      </c>
      <c r="L346" s="12">
        <f t="shared" si="229"/>
        <v>40.059999999999995</v>
      </c>
      <c r="M346" s="12">
        <f t="shared" si="230"/>
        <v>0.183</v>
      </c>
      <c r="Q346">
        <v>4824.6000000000004</v>
      </c>
      <c r="R346">
        <v>10.75</v>
      </c>
      <c r="S346" s="11">
        <v>60</v>
      </c>
      <c r="T346" s="12">
        <f t="shared" si="203"/>
        <v>70.75</v>
      </c>
      <c r="U346" s="11">
        <v>6</v>
      </c>
      <c r="V346" s="11">
        <v>20</v>
      </c>
      <c r="W346" s="11">
        <f t="shared" si="204"/>
        <v>120</v>
      </c>
      <c r="X346" s="11">
        <f t="shared" si="205"/>
        <v>7200</v>
      </c>
      <c r="Y346" s="12">
        <f t="shared" si="231"/>
        <v>101.76678445229682</v>
      </c>
      <c r="Z346" s="12">
        <f t="shared" si="206"/>
        <v>47.408395833333337</v>
      </c>
      <c r="AA346" s="12">
        <f t="shared" si="207"/>
        <v>0.1519434628975265</v>
      </c>
      <c r="AB346" s="12">
        <f t="shared" si="208"/>
        <v>40.205000000000005</v>
      </c>
      <c r="AC346" s="12">
        <f t="shared" si="209"/>
        <v>0.17916666666666667</v>
      </c>
      <c r="AG346">
        <v>4618</v>
      </c>
      <c r="AH346">
        <v>12.3</v>
      </c>
      <c r="AI346" s="11">
        <v>60</v>
      </c>
      <c r="AJ346" s="12">
        <f t="shared" si="210"/>
        <v>72.3</v>
      </c>
      <c r="AK346" s="11">
        <v>6</v>
      </c>
      <c r="AL346" s="11">
        <v>20</v>
      </c>
      <c r="AM346" s="11">
        <f t="shared" si="211"/>
        <v>120</v>
      </c>
      <c r="AN346" s="11">
        <f t="shared" si="212"/>
        <v>7200</v>
      </c>
      <c r="AO346" s="12">
        <f t="shared" si="213"/>
        <v>99.585062240663902</v>
      </c>
      <c r="AP346" s="12">
        <f t="shared" si="214"/>
        <v>46.372416666666666</v>
      </c>
      <c r="AQ346" s="12">
        <f t="shared" si="215"/>
        <v>0.17012448132780084</v>
      </c>
      <c r="AR346" s="12">
        <f t="shared" si="216"/>
        <v>38.483333333333334</v>
      </c>
      <c r="AS346" s="12">
        <f t="shared" si="217"/>
        <v>0.20500000000000002</v>
      </c>
      <c r="AW346">
        <v>4940.6000000000004</v>
      </c>
      <c r="AX346">
        <v>11.64</v>
      </c>
      <c r="AY346" s="11">
        <v>60</v>
      </c>
      <c r="AZ346" s="12">
        <f t="shared" si="218"/>
        <v>71.64</v>
      </c>
      <c r="BA346" s="11">
        <v>6</v>
      </c>
      <c r="BB346" s="11">
        <v>20</v>
      </c>
      <c r="BC346" s="11">
        <f t="shared" si="219"/>
        <v>120</v>
      </c>
      <c r="BD346" s="11">
        <f t="shared" si="220"/>
        <v>7200</v>
      </c>
      <c r="BE346" s="12">
        <f t="shared" si="221"/>
        <v>100.50251256281408</v>
      </c>
      <c r="BF346" s="12">
        <f t="shared" si="222"/>
        <v>49.158970000000004</v>
      </c>
      <c r="BG346" s="12">
        <f t="shared" si="223"/>
        <v>0.16247906197654943</v>
      </c>
      <c r="BH346" s="12">
        <f t="shared" si="224"/>
        <v>41.171666666666667</v>
      </c>
      <c r="BI346" s="12">
        <f t="shared" si="225"/>
        <v>0.19400000000000001</v>
      </c>
    </row>
    <row r="347" spans="1:61" x14ac:dyDescent="0.3">
      <c r="A347">
        <v>4815.2</v>
      </c>
      <c r="B347">
        <v>10.98</v>
      </c>
      <c r="C347" s="11">
        <v>60</v>
      </c>
      <c r="D347" s="12">
        <f t="shared" si="200"/>
        <v>70.98</v>
      </c>
      <c r="E347" s="11">
        <v>6</v>
      </c>
      <c r="F347" s="11">
        <v>20</v>
      </c>
      <c r="G347" s="11">
        <f t="shared" si="201"/>
        <v>120</v>
      </c>
      <c r="H347" s="11">
        <f t="shared" si="202"/>
        <v>7200</v>
      </c>
      <c r="I347" s="12">
        <f t="shared" si="226"/>
        <v>101.43702451394759</v>
      </c>
      <c r="J347" s="12">
        <f t="shared" si="227"/>
        <v>47.469846666666662</v>
      </c>
      <c r="K347" s="12">
        <f t="shared" si="228"/>
        <v>0.15469146238377007</v>
      </c>
      <c r="L347" s="12">
        <f t="shared" si="229"/>
        <v>40.126666666666665</v>
      </c>
      <c r="M347" s="12">
        <f t="shared" si="230"/>
        <v>0.183</v>
      </c>
      <c r="Q347">
        <v>4831.8</v>
      </c>
      <c r="R347">
        <v>10.75</v>
      </c>
      <c r="S347" s="11">
        <v>60</v>
      </c>
      <c r="T347" s="12">
        <f t="shared" si="203"/>
        <v>70.75</v>
      </c>
      <c r="U347" s="11">
        <v>6</v>
      </c>
      <c r="V347" s="11">
        <v>20</v>
      </c>
      <c r="W347" s="11">
        <f t="shared" si="204"/>
        <v>120</v>
      </c>
      <c r="X347" s="11">
        <f t="shared" si="205"/>
        <v>7200</v>
      </c>
      <c r="Y347" s="12">
        <f t="shared" si="231"/>
        <v>101.76678445229682</v>
      </c>
      <c r="Z347" s="12">
        <f t="shared" si="206"/>
        <v>47.479145833333334</v>
      </c>
      <c r="AA347" s="12">
        <f t="shared" si="207"/>
        <v>0.1519434628975265</v>
      </c>
      <c r="AB347" s="12">
        <f t="shared" si="208"/>
        <v>40.265000000000001</v>
      </c>
      <c r="AC347" s="12">
        <f t="shared" si="209"/>
        <v>0.17916666666666667</v>
      </c>
      <c r="AG347">
        <v>4625.6000000000004</v>
      </c>
      <c r="AH347">
        <v>12.3</v>
      </c>
      <c r="AI347" s="11">
        <v>60</v>
      </c>
      <c r="AJ347" s="12">
        <f t="shared" si="210"/>
        <v>72.3</v>
      </c>
      <c r="AK347" s="11">
        <v>6</v>
      </c>
      <c r="AL347" s="11">
        <v>20</v>
      </c>
      <c r="AM347" s="11">
        <f t="shared" si="211"/>
        <v>120</v>
      </c>
      <c r="AN347" s="11">
        <f t="shared" si="212"/>
        <v>7200</v>
      </c>
      <c r="AO347" s="12">
        <f t="shared" si="213"/>
        <v>99.585062240663902</v>
      </c>
      <c r="AP347" s="12">
        <f t="shared" si="214"/>
        <v>46.448733333333337</v>
      </c>
      <c r="AQ347" s="12">
        <f t="shared" si="215"/>
        <v>0.17012448132780084</v>
      </c>
      <c r="AR347" s="12">
        <f t="shared" si="216"/>
        <v>38.546666666666667</v>
      </c>
      <c r="AS347" s="12">
        <f t="shared" si="217"/>
        <v>0.20500000000000002</v>
      </c>
      <c r="AW347">
        <v>4949.3999999999996</v>
      </c>
      <c r="AX347">
        <v>11.64</v>
      </c>
      <c r="AY347" s="11">
        <v>60</v>
      </c>
      <c r="AZ347" s="12">
        <f t="shared" si="218"/>
        <v>71.64</v>
      </c>
      <c r="BA347" s="11">
        <v>6</v>
      </c>
      <c r="BB347" s="11">
        <v>20</v>
      </c>
      <c r="BC347" s="11">
        <f t="shared" si="219"/>
        <v>120</v>
      </c>
      <c r="BD347" s="11">
        <f t="shared" si="220"/>
        <v>7200</v>
      </c>
      <c r="BE347" s="12">
        <f t="shared" si="221"/>
        <v>100.50251256281408</v>
      </c>
      <c r="BF347" s="12">
        <f t="shared" si="222"/>
        <v>49.246529999999993</v>
      </c>
      <c r="BG347" s="12">
        <f t="shared" si="223"/>
        <v>0.16247906197654943</v>
      </c>
      <c r="BH347" s="12">
        <f t="shared" si="224"/>
        <v>41.244999999999997</v>
      </c>
      <c r="BI347" s="12">
        <f t="shared" si="225"/>
        <v>0.19400000000000001</v>
      </c>
    </row>
    <row r="348" spans="1:61" x14ac:dyDescent="0.3">
      <c r="A348">
        <v>4823.6000000000004</v>
      </c>
      <c r="B348">
        <v>10.98</v>
      </c>
      <c r="C348" s="11">
        <v>60</v>
      </c>
      <c r="D348" s="12">
        <f t="shared" si="200"/>
        <v>70.98</v>
      </c>
      <c r="E348" s="11">
        <v>6</v>
      </c>
      <c r="F348" s="11">
        <v>20</v>
      </c>
      <c r="G348" s="11">
        <f t="shared" si="201"/>
        <v>120</v>
      </c>
      <c r="H348" s="11">
        <f t="shared" si="202"/>
        <v>7200</v>
      </c>
      <c r="I348" s="12">
        <f t="shared" si="226"/>
        <v>101.43702451394759</v>
      </c>
      <c r="J348" s="12">
        <f t="shared" si="227"/>
        <v>47.552656666666671</v>
      </c>
      <c r="K348" s="12">
        <f t="shared" si="228"/>
        <v>0.15469146238377007</v>
      </c>
      <c r="L348" s="12">
        <f t="shared" si="229"/>
        <v>40.196666666666673</v>
      </c>
      <c r="M348" s="12">
        <f t="shared" si="230"/>
        <v>0.183</v>
      </c>
      <c r="Q348">
        <v>4839.6000000000004</v>
      </c>
      <c r="R348">
        <v>10.75</v>
      </c>
      <c r="S348" s="11">
        <v>60</v>
      </c>
      <c r="T348" s="12">
        <f t="shared" si="203"/>
        <v>70.75</v>
      </c>
      <c r="U348" s="11">
        <v>6</v>
      </c>
      <c r="V348" s="11">
        <v>20</v>
      </c>
      <c r="W348" s="11">
        <f t="shared" si="204"/>
        <v>120</v>
      </c>
      <c r="X348" s="11">
        <f t="shared" si="205"/>
        <v>7200</v>
      </c>
      <c r="Y348" s="12">
        <f t="shared" si="231"/>
        <v>101.76678445229682</v>
      </c>
      <c r="Z348" s="12">
        <f t="shared" si="206"/>
        <v>47.555791666666671</v>
      </c>
      <c r="AA348" s="12">
        <f t="shared" si="207"/>
        <v>0.1519434628975265</v>
      </c>
      <c r="AB348" s="12">
        <f t="shared" si="208"/>
        <v>40.330000000000005</v>
      </c>
      <c r="AC348" s="12">
        <f t="shared" si="209"/>
        <v>0.17916666666666667</v>
      </c>
      <c r="AG348">
        <v>4632.8</v>
      </c>
      <c r="AH348">
        <v>12.3</v>
      </c>
      <c r="AI348" s="11">
        <v>60</v>
      </c>
      <c r="AJ348" s="12">
        <f t="shared" si="210"/>
        <v>72.3</v>
      </c>
      <c r="AK348" s="11">
        <v>6</v>
      </c>
      <c r="AL348" s="11">
        <v>20</v>
      </c>
      <c r="AM348" s="11">
        <f t="shared" si="211"/>
        <v>120</v>
      </c>
      <c r="AN348" s="11">
        <f t="shared" si="212"/>
        <v>7200</v>
      </c>
      <c r="AO348" s="12">
        <f t="shared" si="213"/>
        <v>99.585062240663902</v>
      </c>
      <c r="AP348" s="12">
        <f t="shared" si="214"/>
        <v>46.521033333333335</v>
      </c>
      <c r="AQ348" s="12">
        <f t="shared" si="215"/>
        <v>0.17012448132780084</v>
      </c>
      <c r="AR348" s="12">
        <f t="shared" si="216"/>
        <v>38.606666666666669</v>
      </c>
      <c r="AS348" s="12">
        <f t="shared" si="217"/>
        <v>0.20500000000000002</v>
      </c>
      <c r="AW348">
        <v>4958</v>
      </c>
      <c r="AX348">
        <v>11.64</v>
      </c>
      <c r="AY348" s="11">
        <v>60</v>
      </c>
      <c r="AZ348" s="12">
        <f t="shared" si="218"/>
        <v>71.64</v>
      </c>
      <c r="BA348" s="11">
        <v>6</v>
      </c>
      <c r="BB348" s="11">
        <v>20</v>
      </c>
      <c r="BC348" s="11">
        <f t="shared" si="219"/>
        <v>120</v>
      </c>
      <c r="BD348" s="11">
        <f t="shared" si="220"/>
        <v>7200</v>
      </c>
      <c r="BE348" s="12">
        <f t="shared" si="221"/>
        <v>100.50251256281408</v>
      </c>
      <c r="BF348" s="12">
        <f t="shared" si="222"/>
        <v>49.332099999999997</v>
      </c>
      <c r="BG348" s="12">
        <f t="shared" si="223"/>
        <v>0.16247906197654943</v>
      </c>
      <c r="BH348" s="12">
        <f t="shared" si="224"/>
        <v>41.31666666666667</v>
      </c>
      <c r="BI348" s="12">
        <f t="shared" si="225"/>
        <v>0.19400000000000001</v>
      </c>
    </row>
    <row r="349" spans="1:61" x14ac:dyDescent="0.3">
      <c r="A349">
        <v>4831.8</v>
      </c>
      <c r="B349">
        <v>10.98</v>
      </c>
      <c r="C349" s="11">
        <v>60</v>
      </c>
      <c r="D349" s="12">
        <f t="shared" si="200"/>
        <v>70.98</v>
      </c>
      <c r="E349" s="11">
        <v>6</v>
      </c>
      <c r="F349" s="11">
        <v>20</v>
      </c>
      <c r="G349" s="11">
        <f t="shared" si="201"/>
        <v>120</v>
      </c>
      <c r="H349" s="11">
        <f t="shared" si="202"/>
        <v>7200</v>
      </c>
      <c r="I349" s="12">
        <f t="shared" si="226"/>
        <v>101.43702451394759</v>
      </c>
      <c r="J349" s="12">
        <f t="shared" si="227"/>
        <v>47.633495000000003</v>
      </c>
      <c r="K349" s="12">
        <f t="shared" si="228"/>
        <v>0.15469146238377007</v>
      </c>
      <c r="L349" s="12">
        <f t="shared" si="229"/>
        <v>40.265000000000001</v>
      </c>
      <c r="M349" s="12">
        <f t="shared" si="230"/>
        <v>0.183</v>
      </c>
      <c r="Q349">
        <v>4847.3999999999996</v>
      </c>
      <c r="R349">
        <v>10.75</v>
      </c>
      <c r="S349" s="11">
        <v>60</v>
      </c>
      <c r="T349" s="12">
        <f t="shared" si="203"/>
        <v>70.75</v>
      </c>
      <c r="U349" s="11">
        <v>6</v>
      </c>
      <c r="V349" s="11">
        <v>20</v>
      </c>
      <c r="W349" s="11">
        <f t="shared" si="204"/>
        <v>120</v>
      </c>
      <c r="X349" s="11">
        <f t="shared" si="205"/>
        <v>7200</v>
      </c>
      <c r="Y349" s="12">
        <f t="shared" si="231"/>
        <v>101.76678445229682</v>
      </c>
      <c r="Z349" s="12">
        <f t="shared" si="206"/>
        <v>47.632437499999995</v>
      </c>
      <c r="AA349" s="12">
        <f t="shared" si="207"/>
        <v>0.1519434628975265</v>
      </c>
      <c r="AB349" s="12">
        <f t="shared" si="208"/>
        <v>40.394999999999996</v>
      </c>
      <c r="AC349" s="12">
        <f t="shared" si="209"/>
        <v>0.17916666666666667</v>
      </c>
      <c r="AG349">
        <v>4638.2</v>
      </c>
      <c r="AH349">
        <v>12.3</v>
      </c>
      <c r="AI349" s="11">
        <v>60</v>
      </c>
      <c r="AJ349" s="12">
        <f t="shared" si="210"/>
        <v>72.3</v>
      </c>
      <c r="AK349" s="11">
        <v>6</v>
      </c>
      <c r="AL349" s="11">
        <v>20</v>
      </c>
      <c r="AM349" s="11">
        <f t="shared" si="211"/>
        <v>120</v>
      </c>
      <c r="AN349" s="11">
        <f t="shared" si="212"/>
        <v>7200</v>
      </c>
      <c r="AO349" s="12">
        <f t="shared" si="213"/>
        <v>99.585062240663902</v>
      </c>
      <c r="AP349" s="12">
        <f t="shared" si="214"/>
        <v>46.575258333333331</v>
      </c>
      <c r="AQ349" s="12">
        <f t="shared" si="215"/>
        <v>0.17012448132780084</v>
      </c>
      <c r="AR349" s="12">
        <f t="shared" si="216"/>
        <v>38.651666666666664</v>
      </c>
      <c r="AS349" s="12">
        <f t="shared" si="217"/>
        <v>0.20500000000000002</v>
      </c>
      <c r="AW349">
        <v>4966.3999999999996</v>
      </c>
      <c r="AX349">
        <v>11.64</v>
      </c>
      <c r="AY349" s="11">
        <v>60</v>
      </c>
      <c r="AZ349" s="12">
        <f t="shared" si="218"/>
        <v>71.64</v>
      </c>
      <c r="BA349" s="11">
        <v>6</v>
      </c>
      <c r="BB349" s="11">
        <v>20</v>
      </c>
      <c r="BC349" s="11">
        <f t="shared" si="219"/>
        <v>120</v>
      </c>
      <c r="BD349" s="11">
        <f t="shared" si="220"/>
        <v>7200</v>
      </c>
      <c r="BE349" s="12">
        <f t="shared" si="221"/>
        <v>100.50251256281408</v>
      </c>
      <c r="BF349" s="12">
        <f t="shared" si="222"/>
        <v>49.415679999999995</v>
      </c>
      <c r="BG349" s="12">
        <f t="shared" si="223"/>
        <v>0.16247906197654943</v>
      </c>
      <c r="BH349" s="12">
        <f t="shared" si="224"/>
        <v>41.386666666666663</v>
      </c>
      <c r="BI349" s="12">
        <f t="shared" si="225"/>
        <v>0.19400000000000001</v>
      </c>
    </row>
    <row r="350" spans="1:61" x14ac:dyDescent="0.3">
      <c r="A350">
        <v>4831.8</v>
      </c>
      <c r="B350">
        <v>10.98</v>
      </c>
      <c r="C350" s="11">
        <v>60</v>
      </c>
      <c r="D350" s="12">
        <f t="shared" si="200"/>
        <v>70.98</v>
      </c>
      <c r="E350" s="11">
        <v>6</v>
      </c>
      <c r="F350" s="11">
        <v>20</v>
      </c>
      <c r="G350" s="11">
        <f t="shared" si="201"/>
        <v>120</v>
      </c>
      <c r="H350" s="11">
        <f t="shared" si="202"/>
        <v>7200</v>
      </c>
      <c r="I350" s="12">
        <f t="shared" si="226"/>
        <v>101.43702451394759</v>
      </c>
      <c r="J350" s="12">
        <f t="shared" si="227"/>
        <v>47.633495000000003</v>
      </c>
      <c r="K350" s="12">
        <f t="shared" si="228"/>
        <v>0.15469146238377007</v>
      </c>
      <c r="L350" s="12">
        <f t="shared" si="229"/>
        <v>40.265000000000001</v>
      </c>
      <c r="M350" s="12">
        <f t="shared" si="230"/>
        <v>0.183</v>
      </c>
      <c r="Q350">
        <v>4854.8</v>
      </c>
      <c r="R350">
        <v>10.75</v>
      </c>
      <c r="S350" s="11">
        <v>60</v>
      </c>
      <c r="T350" s="12">
        <f t="shared" si="203"/>
        <v>70.75</v>
      </c>
      <c r="U350" s="11">
        <v>6</v>
      </c>
      <c r="V350" s="11">
        <v>20</v>
      </c>
      <c r="W350" s="11">
        <f t="shared" si="204"/>
        <v>120</v>
      </c>
      <c r="X350" s="11">
        <f t="shared" si="205"/>
        <v>7200</v>
      </c>
      <c r="Y350" s="12">
        <f t="shared" si="231"/>
        <v>101.76678445229682</v>
      </c>
      <c r="Z350" s="12">
        <f t="shared" si="206"/>
        <v>47.705152777777784</v>
      </c>
      <c r="AA350" s="12">
        <f t="shared" si="207"/>
        <v>0.1519434628975265</v>
      </c>
      <c r="AB350" s="12">
        <f t="shared" si="208"/>
        <v>40.456666666666671</v>
      </c>
      <c r="AC350" s="12">
        <f t="shared" si="209"/>
        <v>0.17916666666666667</v>
      </c>
      <c r="AG350">
        <v>4638.2</v>
      </c>
      <c r="AH350">
        <v>12.3</v>
      </c>
      <c r="AI350" s="11">
        <v>60</v>
      </c>
      <c r="AJ350" s="12">
        <f t="shared" si="210"/>
        <v>72.3</v>
      </c>
      <c r="AK350" s="11">
        <v>6</v>
      </c>
      <c r="AL350" s="11">
        <v>20</v>
      </c>
      <c r="AM350" s="11">
        <f t="shared" si="211"/>
        <v>120</v>
      </c>
      <c r="AN350" s="11">
        <f t="shared" si="212"/>
        <v>7200</v>
      </c>
      <c r="AO350" s="12">
        <f t="shared" si="213"/>
        <v>99.585062240663902</v>
      </c>
      <c r="AP350" s="12">
        <f t="shared" si="214"/>
        <v>46.575258333333331</v>
      </c>
      <c r="AQ350" s="12">
        <f t="shared" si="215"/>
        <v>0.17012448132780084</v>
      </c>
      <c r="AR350" s="12">
        <f t="shared" si="216"/>
        <v>38.651666666666664</v>
      </c>
      <c r="AS350" s="12">
        <f t="shared" si="217"/>
        <v>0.20500000000000002</v>
      </c>
      <c r="AW350">
        <v>4966.3999999999996</v>
      </c>
      <c r="AX350">
        <v>11.64</v>
      </c>
      <c r="AY350" s="11">
        <v>60</v>
      </c>
      <c r="AZ350" s="12">
        <f t="shared" si="218"/>
        <v>71.64</v>
      </c>
      <c r="BA350" s="11">
        <v>6</v>
      </c>
      <c r="BB350" s="11">
        <v>20</v>
      </c>
      <c r="BC350" s="11">
        <f t="shared" si="219"/>
        <v>120</v>
      </c>
      <c r="BD350" s="11">
        <f t="shared" si="220"/>
        <v>7200</v>
      </c>
      <c r="BE350" s="12">
        <f t="shared" si="221"/>
        <v>100.50251256281408</v>
      </c>
      <c r="BF350" s="12">
        <f t="shared" si="222"/>
        <v>49.415679999999995</v>
      </c>
      <c r="BG350" s="12">
        <f t="shared" si="223"/>
        <v>0.16247906197654943</v>
      </c>
      <c r="BH350" s="12">
        <f t="shared" si="224"/>
        <v>41.386666666666663</v>
      </c>
      <c r="BI350" s="12">
        <f t="shared" si="225"/>
        <v>0.19400000000000001</v>
      </c>
    </row>
    <row r="351" spans="1:61" x14ac:dyDescent="0.3">
      <c r="A351">
        <v>4840.2</v>
      </c>
      <c r="B351">
        <v>10.98</v>
      </c>
      <c r="C351" s="11">
        <v>60</v>
      </c>
      <c r="D351" s="12">
        <f t="shared" si="200"/>
        <v>70.98</v>
      </c>
      <c r="E351" s="11">
        <v>6</v>
      </c>
      <c r="F351" s="11">
        <v>20</v>
      </c>
      <c r="G351" s="11">
        <f t="shared" si="201"/>
        <v>120</v>
      </c>
      <c r="H351" s="11">
        <f t="shared" si="202"/>
        <v>7200</v>
      </c>
      <c r="I351" s="12">
        <f t="shared" si="226"/>
        <v>101.43702451394759</v>
      </c>
      <c r="J351" s="12">
        <f t="shared" si="227"/>
        <v>47.716304999999998</v>
      </c>
      <c r="K351" s="12">
        <f t="shared" si="228"/>
        <v>0.15469146238377007</v>
      </c>
      <c r="L351" s="12">
        <f t="shared" si="229"/>
        <v>40.335000000000001</v>
      </c>
      <c r="M351" s="12">
        <f t="shared" si="230"/>
        <v>0.183</v>
      </c>
      <c r="Q351">
        <v>4854.8</v>
      </c>
      <c r="R351">
        <v>11.19</v>
      </c>
      <c r="S351" s="11">
        <v>60</v>
      </c>
      <c r="T351" s="12">
        <f t="shared" si="203"/>
        <v>71.19</v>
      </c>
      <c r="U351" s="11">
        <v>6</v>
      </c>
      <c r="V351" s="11">
        <v>20</v>
      </c>
      <c r="W351" s="11">
        <f t="shared" si="204"/>
        <v>120</v>
      </c>
      <c r="X351" s="11">
        <f t="shared" si="205"/>
        <v>7200</v>
      </c>
      <c r="Y351" s="12">
        <f t="shared" si="231"/>
        <v>101.1378002528445</v>
      </c>
      <c r="Z351" s="12">
        <f t="shared" si="206"/>
        <v>48.001835</v>
      </c>
      <c r="AA351" s="12">
        <f t="shared" si="207"/>
        <v>0.1571849978929625</v>
      </c>
      <c r="AB351" s="12">
        <f t="shared" si="208"/>
        <v>40.456666666666671</v>
      </c>
      <c r="AC351" s="12">
        <f t="shared" si="209"/>
        <v>0.1865</v>
      </c>
      <c r="AG351">
        <v>4640.6000000000004</v>
      </c>
      <c r="AH351">
        <v>27.45</v>
      </c>
      <c r="AI351" s="11">
        <v>60</v>
      </c>
      <c r="AJ351" s="12">
        <f t="shared" si="210"/>
        <v>87.45</v>
      </c>
      <c r="AK351" s="11">
        <v>6</v>
      </c>
      <c r="AL351" s="11">
        <v>20</v>
      </c>
      <c r="AM351" s="11">
        <f t="shared" si="211"/>
        <v>120</v>
      </c>
      <c r="AN351" s="11">
        <f t="shared" si="212"/>
        <v>7200</v>
      </c>
      <c r="AO351" s="12">
        <f t="shared" si="213"/>
        <v>82.332761578044597</v>
      </c>
      <c r="AP351" s="12">
        <f t="shared" si="214"/>
        <v>56.363954166666673</v>
      </c>
      <c r="AQ351" s="12">
        <f t="shared" si="215"/>
        <v>0.313893653516295</v>
      </c>
      <c r="AR351" s="12">
        <f t="shared" si="216"/>
        <v>38.671666666666667</v>
      </c>
      <c r="AS351" s="12">
        <f t="shared" si="217"/>
        <v>0.45749999999999996</v>
      </c>
      <c r="AW351">
        <v>4974.8</v>
      </c>
      <c r="AX351">
        <v>11.64</v>
      </c>
      <c r="AY351" s="11">
        <v>60</v>
      </c>
      <c r="AZ351" s="12">
        <f t="shared" si="218"/>
        <v>71.64</v>
      </c>
      <c r="BA351" s="11">
        <v>6</v>
      </c>
      <c r="BB351" s="11">
        <v>20</v>
      </c>
      <c r="BC351" s="11">
        <f t="shared" si="219"/>
        <v>120</v>
      </c>
      <c r="BD351" s="11">
        <f t="shared" si="220"/>
        <v>7200</v>
      </c>
      <c r="BE351" s="12">
        <f t="shared" si="221"/>
        <v>100.50251256281408</v>
      </c>
      <c r="BF351" s="12">
        <f t="shared" si="222"/>
        <v>49.49926</v>
      </c>
      <c r="BG351" s="12">
        <f t="shared" si="223"/>
        <v>0.16247906197654943</v>
      </c>
      <c r="BH351" s="12">
        <f t="shared" si="224"/>
        <v>41.456666666666671</v>
      </c>
      <c r="BI351" s="12">
        <f t="shared" si="225"/>
        <v>0.19400000000000001</v>
      </c>
    </row>
    <row r="352" spans="1:61" x14ac:dyDescent="0.3">
      <c r="A352">
        <v>4848.3999999999996</v>
      </c>
      <c r="B352">
        <v>10.98</v>
      </c>
      <c r="C352" s="11">
        <v>60</v>
      </c>
      <c r="D352" s="12">
        <f t="shared" si="200"/>
        <v>70.98</v>
      </c>
      <c r="E352" s="11">
        <v>6</v>
      </c>
      <c r="F352" s="11">
        <v>20</v>
      </c>
      <c r="G352" s="11">
        <f t="shared" si="201"/>
        <v>120</v>
      </c>
      <c r="H352" s="11">
        <f t="shared" si="202"/>
        <v>7200</v>
      </c>
      <c r="I352" s="12">
        <f t="shared" si="226"/>
        <v>101.43702451394759</v>
      </c>
      <c r="J352" s="12">
        <f t="shared" si="227"/>
        <v>47.797143333333331</v>
      </c>
      <c r="K352" s="12">
        <f t="shared" si="228"/>
        <v>0.15469146238377007</v>
      </c>
      <c r="L352" s="12">
        <f t="shared" si="229"/>
        <v>40.403333333333329</v>
      </c>
      <c r="M352" s="12">
        <f t="shared" si="230"/>
        <v>0.183</v>
      </c>
      <c r="Q352">
        <v>4861.8</v>
      </c>
      <c r="R352">
        <v>11.19</v>
      </c>
      <c r="S352" s="11">
        <v>60</v>
      </c>
      <c r="T352" s="12">
        <f t="shared" si="203"/>
        <v>71.19</v>
      </c>
      <c r="U352" s="11">
        <v>6</v>
      </c>
      <c r="V352" s="11">
        <v>20</v>
      </c>
      <c r="W352" s="11">
        <f t="shared" si="204"/>
        <v>120</v>
      </c>
      <c r="X352" s="11">
        <f t="shared" si="205"/>
        <v>7200</v>
      </c>
      <c r="Y352" s="12">
        <f t="shared" si="231"/>
        <v>101.1378002528445</v>
      </c>
      <c r="Z352" s="12">
        <f t="shared" si="206"/>
        <v>48.071047499999999</v>
      </c>
      <c r="AA352" s="12">
        <f t="shared" si="207"/>
        <v>0.1571849978929625</v>
      </c>
      <c r="AB352" s="12">
        <f t="shared" si="208"/>
        <v>40.515000000000001</v>
      </c>
      <c r="AC352" s="12">
        <f t="shared" si="209"/>
        <v>0.1865</v>
      </c>
      <c r="AG352">
        <v>4633.6000000000004</v>
      </c>
      <c r="AH352">
        <v>27.45</v>
      </c>
      <c r="AI352" s="11">
        <v>60</v>
      </c>
      <c r="AJ352" s="12">
        <f t="shared" si="210"/>
        <v>87.45</v>
      </c>
      <c r="AK352" s="11">
        <v>6</v>
      </c>
      <c r="AL352" s="11">
        <v>20</v>
      </c>
      <c r="AM352" s="11">
        <f t="shared" si="211"/>
        <v>120</v>
      </c>
      <c r="AN352" s="11">
        <f t="shared" si="212"/>
        <v>7200</v>
      </c>
      <c r="AO352" s="12">
        <f t="shared" si="213"/>
        <v>82.332761578044597</v>
      </c>
      <c r="AP352" s="12">
        <f t="shared" si="214"/>
        <v>56.278933333333335</v>
      </c>
      <c r="AQ352" s="12">
        <f t="shared" si="215"/>
        <v>0.313893653516295</v>
      </c>
      <c r="AR352" s="12">
        <f t="shared" si="216"/>
        <v>38.613333333333337</v>
      </c>
      <c r="AS352" s="12">
        <f t="shared" si="217"/>
        <v>0.45749999999999996</v>
      </c>
      <c r="AW352">
        <v>4983.6000000000004</v>
      </c>
      <c r="AX352">
        <v>11.64</v>
      </c>
      <c r="AY352" s="11">
        <v>60</v>
      </c>
      <c r="AZ352" s="12">
        <f t="shared" si="218"/>
        <v>71.64</v>
      </c>
      <c r="BA352" s="11">
        <v>6</v>
      </c>
      <c r="BB352" s="11">
        <v>20</v>
      </c>
      <c r="BC352" s="11">
        <f t="shared" si="219"/>
        <v>120</v>
      </c>
      <c r="BD352" s="11">
        <f t="shared" si="220"/>
        <v>7200</v>
      </c>
      <c r="BE352" s="12">
        <f t="shared" si="221"/>
        <v>100.50251256281408</v>
      </c>
      <c r="BF352" s="12">
        <f t="shared" si="222"/>
        <v>49.586820000000003</v>
      </c>
      <c r="BG352" s="12">
        <f t="shared" si="223"/>
        <v>0.16247906197654943</v>
      </c>
      <c r="BH352" s="12">
        <f t="shared" si="224"/>
        <v>41.53</v>
      </c>
      <c r="BI352" s="12">
        <f t="shared" si="225"/>
        <v>0.19400000000000001</v>
      </c>
    </row>
    <row r="353" spans="1:61" x14ac:dyDescent="0.3">
      <c r="A353">
        <v>4856.3999999999996</v>
      </c>
      <c r="B353">
        <v>10.98</v>
      </c>
      <c r="C353" s="11">
        <v>60</v>
      </c>
      <c r="D353" s="12">
        <f t="shared" si="200"/>
        <v>70.98</v>
      </c>
      <c r="E353" s="11">
        <v>6</v>
      </c>
      <c r="F353" s="11">
        <v>20</v>
      </c>
      <c r="G353" s="11">
        <f t="shared" si="201"/>
        <v>120</v>
      </c>
      <c r="H353" s="11">
        <f t="shared" si="202"/>
        <v>7200</v>
      </c>
      <c r="I353" s="12">
        <f t="shared" si="226"/>
        <v>101.43702451394759</v>
      </c>
      <c r="J353" s="12">
        <f t="shared" si="227"/>
        <v>47.876009999999994</v>
      </c>
      <c r="K353" s="12">
        <f t="shared" si="228"/>
        <v>0.15469146238377007</v>
      </c>
      <c r="L353" s="12">
        <f t="shared" si="229"/>
        <v>40.47</v>
      </c>
      <c r="M353" s="12">
        <f t="shared" si="230"/>
        <v>0.183</v>
      </c>
      <c r="Q353">
        <v>4869</v>
      </c>
      <c r="R353">
        <v>11.19</v>
      </c>
      <c r="S353" s="11">
        <v>60</v>
      </c>
      <c r="T353" s="12">
        <f t="shared" si="203"/>
        <v>71.19</v>
      </c>
      <c r="U353" s="11">
        <v>6</v>
      </c>
      <c r="V353" s="11">
        <v>20</v>
      </c>
      <c r="W353" s="11">
        <f t="shared" si="204"/>
        <v>120</v>
      </c>
      <c r="X353" s="11">
        <f t="shared" si="205"/>
        <v>7200</v>
      </c>
      <c r="Y353" s="12">
        <f t="shared" si="231"/>
        <v>101.1378002528445</v>
      </c>
      <c r="Z353" s="12">
        <f t="shared" si="206"/>
        <v>48.1422375</v>
      </c>
      <c r="AA353" s="12">
        <f t="shared" si="207"/>
        <v>0.1571849978929625</v>
      </c>
      <c r="AB353" s="12">
        <f t="shared" si="208"/>
        <v>40.575000000000003</v>
      </c>
      <c r="AC353" s="12">
        <f t="shared" si="209"/>
        <v>0.1865</v>
      </c>
      <c r="AG353">
        <v>3985.4</v>
      </c>
      <c r="AH353">
        <v>27.45</v>
      </c>
      <c r="AI353" s="11">
        <v>60</v>
      </c>
      <c r="AJ353" s="12">
        <f t="shared" si="210"/>
        <v>87.45</v>
      </c>
      <c r="AK353" s="11">
        <v>6</v>
      </c>
      <c r="AL353" s="11">
        <v>20</v>
      </c>
      <c r="AM353" s="11">
        <f t="shared" si="211"/>
        <v>120</v>
      </c>
      <c r="AN353" s="11">
        <f t="shared" si="212"/>
        <v>7200</v>
      </c>
      <c r="AO353" s="12">
        <f t="shared" si="213"/>
        <v>82.332761578044597</v>
      </c>
      <c r="AP353" s="12">
        <f t="shared" si="214"/>
        <v>48.406004166666669</v>
      </c>
      <c r="AQ353" s="12">
        <f t="shared" si="215"/>
        <v>0.313893653516295</v>
      </c>
      <c r="AR353" s="12">
        <f t="shared" si="216"/>
        <v>33.211666666666666</v>
      </c>
      <c r="AS353" s="12">
        <f t="shared" si="217"/>
        <v>0.45749999999999996</v>
      </c>
      <c r="AW353">
        <v>4992</v>
      </c>
      <c r="AX353">
        <v>11.64</v>
      </c>
      <c r="AY353" s="11">
        <v>60</v>
      </c>
      <c r="AZ353" s="12">
        <f t="shared" si="218"/>
        <v>71.64</v>
      </c>
      <c r="BA353" s="11">
        <v>6</v>
      </c>
      <c r="BB353" s="11">
        <v>20</v>
      </c>
      <c r="BC353" s="11">
        <f t="shared" si="219"/>
        <v>120</v>
      </c>
      <c r="BD353" s="11">
        <f t="shared" si="220"/>
        <v>7200</v>
      </c>
      <c r="BE353" s="12">
        <f t="shared" si="221"/>
        <v>100.50251256281408</v>
      </c>
      <c r="BF353" s="12">
        <f t="shared" si="222"/>
        <v>49.670400000000001</v>
      </c>
      <c r="BG353" s="12">
        <f t="shared" si="223"/>
        <v>0.16247906197654943</v>
      </c>
      <c r="BH353" s="12">
        <f t="shared" si="224"/>
        <v>41.6</v>
      </c>
      <c r="BI353" s="12">
        <f t="shared" si="225"/>
        <v>0.19400000000000001</v>
      </c>
    </row>
    <row r="354" spans="1:61" x14ac:dyDescent="0.3">
      <c r="A354">
        <v>4864.6000000000004</v>
      </c>
      <c r="B354">
        <v>10.98</v>
      </c>
      <c r="C354" s="11">
        <v>60</v>
      </c>
      <c r="D354" s="12">
        <f t="shared" si="200"/>
        <v>70.98</v>
      </c>
      <c r="E354" s="11">
        <v>6</v>
      </c>
      <c r="F354" s="11">
        <v>20</v>
      </c>
      <c r="G354" s="11">
        <f t="shared" si="201"/>
        <v>120</v>
      </c>
      <c r="H354" s="11">
        <f t="shared" si="202"/>
        <v>7200</v>
      </c>
      <c r="I354" s="12">
        <f t="shared" si="226"/>
        <v>101.43702451394759</v>
      </c>
      <c r="J354" s="12">
        <f t="shared" si="227"/>
        <v>47.956848333333333</v>
      </c>
      <c r="K354" s="12">
        <f t="shared" si="228"/>
        <v>0.15469146238377007</v>
      </c>
      <c r="L354" s="12">
        <f t="shared" si="229"/>
        <v>40.538333333333334</v>
      </c>
      <c r="M354" s="12">
        <f t="shared" si="230"/>
        <v>0.183</v>
      </c>
      <c r="Q354">
        <v>4876.3999999999996</v>
      </c>
      <c r="R354">
        <v>11.19</v>
      </c>
      <c r="S354" s="11">
        <v>60</v>
      </c>
      <c r="T354" s="12">
        <f t="shared" si="203"/>
        <v>71.19</v>
      </c>
      <c r="U354" s="11">
        <v>6</v>
      </c>
      <c r="V354" s="11">
        <v>20</v>
      </c>
      <c r="W354" s="11">
        <f t="shared" si="204"/>
        <v>120</v>
      </c>
      <c r="X354" s="11">
        <f t="shared" si="205"/>
        <v>7200</v>
      </c>
      <c r="Y354" s="12">
        <f t="shared" si="231"/>
        <v>101.1378002528445</v>
      </c>
      <c r="Z354" s="12">
        <f t="shared" si="206"/>
        <v>48.215404999999997</v>
      </c>
      <c r="AA354" s="12">
        <f t="shared" si="207"/>
        <v>0.1571849978929625</v>
      </c>
      <c r="AB354" s="12">
        <f t="shared" si="208"/>
        <v>40.636666666666663</v>
      </c>
      <c r="AC354" s="12">
        <f t="shared" si="209"/>
        <v>0.1865</v>
      </c>
      <c r="AG354">
        <v>3985.4</v>
      </c>
      <c r="AH354">
        <v>27.45</v>
      </c>
      <c r="AI354" s="11">
        <v>60</v>
      </c>
      <c r="AJ354" s="12">
        <f t="shared" si="210"/>
        <v>87.45</v>
      </c>
      <c r="AK354" s="11">
        <v>6</v>
      </c>
      <c r="AL354" s="11">
        <v>20</v>
      </c>
      <c r="AM354" s="11">
        <f t="shared" si="211"/>
        <v>120</v>
      </c>
      <c r="AN354" s="11">
        <f t="shared" si="212"/>
        <v>7200</v>
      </c>
      <c r="AO354" s="12">
        <f t="shared" si="213"/>
        <v>82.332761578044597</v>
      </c>
      <c r="AP354" s="12">
        <f t="shared" si="214"/>
        <v>48.406004166666669</v>
      </c>
      <c r="AQ354" s="12">
        <f t="shared" si="215"/>
        <v>0.313893653516295</v>
      </c>
      <c r="AR354" s="12">
        <f t="shared" si="216"/>
        <v>33.211666666666666</v>
      </c>
      <c r="AS354" s="12">
        <f t="shared" si="217"/>
        <v>0.45749999999999996</v>
      </c>
      <c r="AW354">
        <v>5000</v>
      </c>
      <c r="AX354">
        <v>11.64</v>
      </c>
      <c r="AY354" s="11">
        <v>60</v>
      </c>
      <c r="AZ354" s="12">
        <f t="shared" si="218"/>
        <v>71.64</v>
      </c>
      <c r="BA354" s="11">
        <v>6</v>
      </c>
      <c r="BB354" s="11">
        <v>20</v>
      </c>
      <c r="BC354" s="11">
        <f t="shared" si="219"/>
        <v>120</v>
      </c>
      <c r="BD354" s="11">
        <f t="shared" si="220"/>
        <v>7200</v>
      </c>
      <c r="BE354" s="12">
        <f t="shared" si="221"/>
        <v>100.50251256281408</v>
      </c>
      <c r="BF354" s="12">
        <f t="shared" si="222"/>
        <v>49.75</v>
      </c>
      <c r="BG354" s="12">
        <f t="shared" si="223"/>
        <v>0.16247906197654943</v>
      </c>
      <c r="BH354" s="12">
        <f t="shared" si="224"/>
        <v>41.666666666666664</v>
      </c>
      <c r="BI354" s="12">
        <f t="shared" si="225"/>
        <v>0.19400000000000001</v>
      </c>
    </row>
    <row r="355" spans="1:61" x14ac:dyDescent="0.3">
      <c r="A355">
        <v>4864.6000000000004</v>
      </c>
      <c r="B355">
        <v>11.64</v>
      </c>
      <c r="C355" s="11">
        <v>60</v>
      </c>
      <c r="D355" s="12">
        <f t="shared" si="200"/>
        <v>71.64</v>
      </c>
      <c r="E355" s="11">
        <v>6</v>
      </c>
      <c r="F355" s="11">
        <v>20</v>
      </c>
      <c r="G355" s="11">
        <f t="shared" si="201"/>
        <v>120</v>
      </c>
      <c r="H355" s="11">
        <f t="shared" si="202"/>
        <v>7200</v>
      </c>
      <c r="I355" s="12">
        <f t="shared" si="226"/>
        <v>100.50251256281408</v>
      </c>
      <c r="J355" s="12">
        <f t="shared" si="227"/>
        <v>48.402770000000004</v>
      </c>
      <c r="K355" s="12">
        <f t="shared" si="228"/>
        <v>0.16247906197654943</v>
      </c>
      <c r="L355" s="12">
        <f t="shared" si="229"/>
        <v>40.538333333333334</v>
      </c>
      <c r="M355" s="12">
        <f t="shared" si="230"/>
        <v>0.19400000000000001</v>
      </c>
      <c r="Q355">
        <v>4876.3999999999996</v>
      </c>
      <c r="R355">
        <v>11.19</v>
      </c>
      <c r="S355" s="11">
        <v>60</v>
      </c>
      <c r="T355" s="12">
        <f t="shared" si="203"/>
        <v>71.19</v>
      </c>
      <c r="U355" s="11">
        <v>6</v>
      </c>
      <c r="V355" s="11">
        <v>20</v>
      </c>
      <c r="W355" s="11">
        <f t="shared" si="204"/>
        <v>120</v>
      </c>
      <c r="X355" s="11">
        <f t="shared" si="205"/>
        <v>7200</v>
      </c>
      <c r="Y355" s="12">
        <f t="shared" si="231"/>
        <v>101.1378002528445</v>
      </c>
      <c r="Z355" s="12">
        <f t="shared" si="206"/>
        <v>48.215404999999997</v>
      </c>
      <c r="AA355" s="12">
        <f t="shared" si="207"/>
        <v>0.1571849978929625</v>
      </c>
      <c r="AB355" s="12">
        <f t="shared" si="208"/>
        <v>40.636666666666663</v>
      </c>
      <c r="AC355" s="12">
        <f t="shared" si="209"/>
        <v>0.1865</v>
      </c>
      <c r="AG355">
        <v>208.8</v>
      </c>
      <c r="AH355">
        <v>27.45</v>
      </c>
      <c r="AI355" s="11">
        <v>60</v>
      </c>
      <c r="AJ355" s="12">
        <f t="shared" si="210"/>
        <v>87.45</v>
      </c>
      <c r="AK355" s="11">
        <v>6</v>
      </c>
      <c r="AL355" s="11">
        <v>20</v>
      </c>
      <c r="AM355" s="11">
        <f t="shared" si="211"/>
        <v>120</v>
      </c>
      <c r="AN355" s="11">
        <f t="shared" si="212"/>
        <v>7200</v>
      </c>
      <c r="AO355" s="12">
        <f t="shared" si="213"/>
        <v>82.332761578044597</v>
      </c>
      <c r="AP355" s="12">
        <f t="shared" si="214"/>
        <v>2.5360500000000004</v>
      </c>
      <c r="AQ355" s="12">
        <f t="shared" si="215"/>
        <v>0.313893653516295</v>
      </c>
      <c r="AR355" s="12">
        <f t="shared" si="216"/>
        <v>1.74</v>
      </c>
      <c r="AS355" s="12">
        <f t="shared" si="217"/>
        <v>0.45749999999999996</v>
      </c>
      <c r="AW355">
        <v>5000</v>
      </c>
      <c r="AX355">
        <v>11.64</v>
      </c>
      <c r="AY355" s="11">
        <v>60</v>
      </c>
      <c r="AZ355" s="12">
        <f t="shared" si="218"/>
        <v>71.64</v>
      </c>
      <c r="BA355" s="11">
        <v>6</v>
      </c>
      <c r="BB355" s="11">
        <v>20</v>
      </c>
      <c r="BC355" s="11">
        <f t="shared" si="219"/>
        <v>120</v>
      </c>
      <c r="BD355" s="11">
        <f t="shared" si="220"/>
        <v>7200</v>
      </c>
      <c r="BE355" s="12">
        <f t="shared" si="221"/>
        <v>100.50251256281408</v>
      </c>
      <c r="BF355" s="12">
        <f t="shared" si="222"/>
        <v>49.75</v>
      </c>
      <c r="BG355" s="12">
        <f t="shared" si="223"/>
        <v>0.16247906197654943</v>
      </c>
      <c r="BH355" s="12">
        <f t="shared" si="224"/>
        <v>41.666666666666664</v>
      </c>
      <c r="BI355" s="12">
        <f t="shared" si="225"/>
        <v>0.19400000000000001</v>
      </c>
    </row>
    <row r="356" spans="1:61" x14ac:dyDescent="0.3">
      <c r="A356">
        <v>4872.6000000000004</v>
      </c>
      <c r="B356">
        <v>11.64</v>
      </c>
      <c r="C356" s="11">
        <v>60</v>
      </c>
      <c r="D356" s="12">
        <f t="shared" si="200"/>
        <v>71.64</v>
      </c>
      <c r="E356" s="11">
        <v>6</v>
      </c>
      <c r="F356" s="11">
        <v>20</v>
      </c>
      <c r="G356" s="11">
        <f t="shared" si="201"/>
        <v>120</v>
      </c>
      <c r="H356" s="11">
        <f t="shared" si="202"/>
        <v>7200</v>
      </c>
      <c r="I356" s="12">
        <f t="shared" si="226"/>
        <v>100.50251256281408</v>
      </c>
      <c r="J356" s="12">
        <f t="shared" si="227"/>
        <v>48.482370000000003</v>
      </c>
      <c r="K356" s="12">
        <f t="shared" si="228"/>
        <v>0.16247906197654943</v>
      </c>
      <c r="L356" s="12">
        <f t="shared" si="229"/>
        <v>40.605000000000004</v>
      </c>
      <c r="M356" s="12">
        <f t="shared" si="230"/>
        <v>0.19400000000000001</v>
      </c>
      <c r="Q356">
        <v>4883.6000000000004</v>
      </c>
      <c r="R356">
        <v>11.19</v>
      </c>
      <c r="S356" s="11">
        <v>60</v>
      </c>
      <c r="T356" s="12">
        <f t="shared" si="203"/>
        <v>71.19</v>
      </c>
      <c r="U356" s="11">
        <v>6</v>
      </c>
      <c r="V356" s="11">
        <v>20</v>
      </c>
      <c r="W356" s="11">
        <f t="shared" si="204"/>
        <v>120</v>
      </c>
      <c r="X356" s="11">
        <f t="shared" si="205"/>
        <v>7200</v>
      </c>
      <c r="Y356" s="12">
        <f t="shared" si="231"/>
        <v>101.1378002528445</v>
      </c>
      <c r="Z356" s="12">
        <f t="shared" si="206"/>
        <v>48.286595000000005</v>
      </c>
      <c r="AA356" s="12">
        <f t="shared" si="207"/>
        <v>0.1571849978929625</v>
      </c>
      <c r="AB356" s="12">
        <f t="shared" si="208"/>
        <v>40.696666666666673</v>
      </c>
      <c r="AC356" s="12">
        <f t="shared" si="209"/>
        <v>0.1865</v>
      </c>
      <c r="AG356">
        <v>206.2</v>
      </c>
      <c r="AH356">
        <v>27.45</v>
      </c>
      <c r="AI356" s="11">
        <v>60</v>
      </c>
      <c r="AJ356" s="12">
        <f t="shared" si="210"/>
        <v>87.45</v>
      </c>
      <c r="AK356" s="11">
        <v>6</v>
      </c>
      <c r="AL356" s="11">
        <v>20</v>
      </c>
      <c r="AM356" s="11">
        <f t="shared" si="211"/>
        <v>120</v>
      </c>
      <c r="AN356" s="11">
        <f t="shared" si="212"/>
        <v>7200</v>
      </c>
      <c r="AO356" s="12">
        <f t="shared" si="213"/>
        <v>82.332761578044597</v>
      </c>
      <c r="AP356" s="12">
        <f t="shared" si="214"/>
        <v>2.504470833333333</v>
      </c>
      <c r="AQ356" s="12">
        <f t="shared" si="215"/>
        <v>0.313893653516295</v>
      </c>
      <c r="AR356" s="12">
        <f t="shared" si="216"/>
        <v>1.7183333333333333</v>
      </c>
      <c r="AS356" s="12">
        <f t="shared" si="217"/>
        <v>0.45749999999999996</v>
      </c>
      <c r="AW356">
        <v>5008.6000000000004</v>
      </c>
      <c r="AX356">
        <v>11.64</v>
      </c>
      <c r="AY356" s="11">
        <v>60</v>
      </c>
      <c r="AZ356" s="12">
        <f t="shared" si="218"/>
        <v>71.64</v>
      </c>
      <c r="BA356" s="11">
        <v>6</v>
      </c>
      <c r="BB356" s="11">
        <v>20</v>
      </c>
      <c r="BC356" s="11">
        <f t="shared" si="219"/>
        <v>120</v>
      </c>
      <c r="BD356" s="11">
        <f t="shared" si="220"/>
        <v>7200</v>
      </c>
      <c r="BE356" s="12">
        <f t="shared" si="221"/>
        <v>100.50251256281408</v>
      </c>
      <c r="BF356" s="12">
        <f t="shared" si="222"/>
        <v>49.835570000000004</v>
      </c>
      <c r="BG356" s="12">
        <f t="shared" si="223"/>
        <v>0.16247906197654943</v>
      </c>
      <c r="BH356" s="12">
        <f t="shared" si="224"/>
        <v>41.738333333333337</v>
      </c>
      <c r="BI356" s="12">
        <f t="shared" si="225"/>
        <v>0.19400000000000001</v>
      </c>
    </row>
    <row r="357" spans="1:61" x14ac:dyDescent="0.3">
      <c r="A357">
        <v>4881.2</v>
      </c>
      <c r="B357">
        <v>11.64</v>
      </c>
      <c r="C357" s="11">
        <v>60</v>
      </c>
      <c r="D357" s="12">
        <f t="shared" si="200"/>
        <v>71.64</v>
      </c>
      <c r="E357" s="11">
        <v>6</v>
      </c>
      <c r="F357" s="11">
        <v>20</v>
      </c>
      <c r="G357" s="11">
        <f t="shared" si="201"/>
        <v>120</v>
      </c>
      <c r="H357" s="11">
        <f t="shared" si="202"/>
        <v>7200</v>
      </c>
      <c r="I357" s="12">
        <f t="shared" si="226"/>
        <v>100.50251256281408</v>
      </c>
      <c r="J357" s="12">
        <f t="shared" si="227"/>
        <v>48.567939999999993</v>
      </c>
      <c r="K357" s="12">
        <f t="shared" si="228"/>
        <v>0.16247906197654943</v>
      </c>
      <c r="L357" s="12">
        <f t="shared" si="229"/>
        <v>40.676666666666662</v>
      </c>
      <c r="M357" s="12">
        <f t="shared" si="230"/>
        <v>0.19400000000000001</v>
      </c>
      <c r="Q357">
        <v>4890.6000000000004</v>
      </c>
      <c r="R357">
        <v>11.19</v>
      </c>
      <c r="S357" s="11">
        <v>60</v>
      </c>
      <c r="T357" s="12">
        <f t="shared" si="203"/>
        <v>71.19</v>
      </c>
      <c r="U357" s="11">
        <v>6</v>
      </c>
      <c r="V357" s="11">
        <v>20</v>
      </c>
      <c r="W357" s="11">
        <f t="shared" si="204"/>
        <v>120</v>
      </c>
      <c r="X357" s="11">
        <f t="shared" si="205"/>
        <v>7200</v>
      </c>
      <c r="Y357" s="12">
        <f t="shared" si="231"/>
        <v>101.1378002528445</v>
      </c>
      <c r="Z357" s="12">
        <f t="shared" si="206"/>
        <v>48.355807500000004</v>
      </c>
      <c r="AA357" s="12">
        <f t="shared" si="207"/>
        <v>0.1571849978929625</v>
      </c>
      <c r="AB357" s="12">
        <f t="shared" si="208"/>
        <v>40.755000000000003</v>
      </c>
      <c r="AC357" s="12">
        <f t="shared" si="209"/>
        <v>0.1865</v>
      </c>
      <c r="AG357">
        <v>205.2</v>
      </c>
      <c r="AH357">
        <v>27.45</v>
      </c>
      <c r="AI357" s="11">
        <v>60</v>
      </c>
      <c r="AJ357" s="12">
        <f t="shared" si="210"/>
        <v>87.45</v>
      </c>
      <c r="AK357" s="11">
        <v>6</v>
      </c>
      <c r="AL357" s="11">
        <v>20</v>
      </c>
      <c r="AM357" s="11">
        <f t="shared" si="211"/>
        <v>120</v>
      </c>
      <c r="AN357" s="11">
        <f t="shared" si="212"/>
        <v>7200</v>
      </c>
      <c r="AO357" s="12">
        <f t="shared" si="213"/>
        <v>82.332761578044597</v>
      </c>
      <c r="AP357" s="12">
        <f t="shared" si="214"/>
        <v>2.4923249999999997</v>
      </c>
      <c r="AQ357" s="12">
        <f t="shared" si="215"/>
        <v>0.313893653516295</v>
      </c>
      <c r="AR357" s="12">
        <f t="shared" si="216"/>
        <v>1.71</v>
      </c>
      <c r="AS357" s="12">
        <f t="shared" si="217"/>
        <v>0.45749999999999996</v>
      </c>
      <c r="AW357">
        <v>5016.6000000000004</v>
      </c>
      <c r="AX357">
        <v>11.86</v>
      </c>
      <c r="AY357" s="11">
        <v>60</v>
      </c>
      <c r="AZ357" s="12">
        <f t="shared" si="218"/>
        <v>71.86</v>
      </c>
      <c r="BA357" s="11">
        <v>6</v>
      </c>
      <c r="BB357" s="11">
        <v>20</v>
      </c>
      <c r="BC357" s="11">
        <f t="shared" si="219"/>
        <v>120</v>
      </c>
      <c r="BD357" s="11">
        <f t="shared" si="220"/>
        <v>7200</v>
      </c>
      <c r="BE357" s="12">
        <f t="shared" si="221"/>
        <v>100.19482326746451</v>
      </c>
      <c r="BF357" s="12">
        <f t="shared" si="222"/>
        <v>50.068455000000007</v>
      </c>
      <c r="BG357" s="12">
        <f t="shared" si="223"/>
        <v>0.16504313943779569</v>
      </c>
      <c r="BH357" s="12">
        <f t="shared" si="224"/>
        <v>41.805</v>
      </c>
      <c r="BI357" s="12">
        <f t="shared" si="225"/>
        <v>0.19766666666666666</v>
      </c>
    </row>
    <row r="358" spans="1:61" x14ac:dyDescent="0.3">
      <c r="A358">
        <v>4889</v>
      </c>
      <c r="B358">
        <v>11.64</v>
      </c>
      <c r="C358" s="11">
        <v>60</v>
      </c>
      <c r="D358" s="12">
        <f t="shared" si="200"/>
        <v>71.64</v>
      </c>
      <c r="E358" s="11">
        <v>6</v>
      </c>
      <c r="F358" s="11">
        <v>20</v>
      </c>
      <c r="G358" s="11">
        <f t="shared" si="201"/>
        <v>120</v>
      </c>
      <c r="H358" s="11">
        <f t="shared" si="202"/>
        <v>7200</v>
      </c>
      <c r="I358" s="12">
        <f t="shared" si="226"/>
        <v>100.50251256281408</v>
      </c>
      <c r="J358" s="12">
        <f t="shared" si="227"/>
        <v>48.64555</v>
      </c>
      <c r="K358" s="12">
        <f t="shared" si="228"/>
        <v>0.16247906197654943</v>
      </c>
      <c r="L358" s="12">
        <f t="shared" si="229"/>
        <v>40.741666666666667</v>
      </c>
      <c r="M358" s="12">
        <f t="shared" si="230"/>
        <v>0.19400000000000001</v>
      </c>
      <c r="Q358">
        <v>4897.8</v>
      </c>
      <c r="R358">
        <v>11.19</v>
      </c>
      <c r="S358" s="11">
        <v>60</v>
      </c>
      <c r="T358" s="12">
        <f t="shared" si="203"/>
        <v>71.19</v>
      </c>
      <c r="U358" s="11">
        <v>6</v>
      </c>
      <c r="V358" s="11">
        <v>20</v>
      </c>
      <c r="W358" s="11">
        <f t="shared" si="204"/>
        <v>120</v>
      </c>
      <c r="X358" s="11">
        <f t="shared" si="205"/>
        <v>7200</v>
      </c>
      <c r="Y358" s="12">
        <f t="shared" si="231"/>
        <v>101.1378002528445</v>
      </c>
      <c r="Z358" s="12">
        <f t="shared" si="206"/>
        <v>48.426997499999999</v>
      </c>
      <c r="AA358" s="12">
        <f t="shared" si="207"/>
        <v>0.1571849978929625</v>
      </c>
      <c r="AB358" s="12">
        <f t="shared" si="208"/>
        <v>40.815000000000005</v>
      </c>
      <c r="AC358" s="12">
        <f t="shared" si="209"/>
        <v>0.1865</v>
      </c>
      <c r="AG358">
        <v>204.2</v>
      </c>
      <c r="AH358">
        <v>27.45</v>
      </c>
      <c r="AI358" s="11">
        <v>60</v>
      </c>
      <c r="AJ358" s="12">
        <f t="shared" si="210"/>
        <v>87.45</v>
      </c>
      <c r="AK358" s="11">
        <v>6</v>
      </c>
      <c r="AL358" s="11">
        <v>20</v>
      </c>
      <c r="AM358" s="11">
        <f t="shared" si="211"/>
        <v>120</v>
      </c>
      <c r="AN358" s="11">
        <f t="shared" si="212"/>
        <v>7200</v>
      </c>
      <c r="AO358" s="12">
        <f t="shared" si="213"/>
        <v>82.332761578044597</v>
      </c>
      <c r="AP358" s="12">
        <f t="shared" si="214"/>
        <v>2.4801791666666664</v>
      </c>
      <c r="AQ358" s="12">
        <f t="shared" si="215"/>
        <v>0.313893653516295</v>
      </c>
      <c r="AR358" s="12">
        <f t="shared" si="216"/>
        <v>1.7016666666666667</v>
      </c>
      <c r="AS358" s="12">
        <f t="shared" si="217"/>
        <v>0.45749999999999996</v>
      </c>
      <c r="AW358">
        <v>5024.8</v>
      </c>
      <c r="AX358">
        <v>11.86</v>
      </c>
      <c r="AY358" s="11">
        <v>60</v>
      </c>
      <c r="AZ358" s="12">
        <f t="shared" si="218"/>
        <v>71.86</v>
      </c>
      <c r="BA358" s="11">
        <v>6</v>
      </c>
      <c r="BB358" s="11">
        <v>20</v>
      </c>
      <c r="BC358" s="11">
        <f t="shared" si="219"/>
        <v>120</v>
      </c>
      <c r="BD358" s="11">
        <f t="shared" si="220"/>
        <v>7200</v>
      </c>
      <c r="BE358" s="12">
        <f t="shared" si="221"/>
        <v>100.19482326746451</v>
      </c>
      <c r="BF358" s="12">
        <f t="shared" si="222"/>
        <v>50.150295555555559</v>
      </c>
      <c r="BG358" s="12">
        <f t="shared" si="223"/>
        <v>0.16504313943779569</v>
      </c>
      <c r="BH358" s="12">
        <f t="shared" si="224"/>
        <v>41.873333333333335</v>
      </c>
      <c r="BI358" s="12">
        <f t="shared" si="225"/>
        <v>0.19766666666666666</v>
      </c>
    </row>
    <row r="359" spans="1:61" x14ac:dyDescent="0.3">
      <c r="A359">
        <v>4896.6000000000004</v>
      </c>
      <c r="B359">
        <v>11.64</v>
      </c>
      <c r="C359" s="11">
        <v>60</v>
      </c>
      <c r="D359" s="12">
        <f t="shared" si="200"/>
        <v>71.64</v>
      </c>
      <c r="E359" s="11">
        <v>6</v>
      </c>
      <c r="F359" s="11">
        <v>20</v>
      </c>
      <c r="G359" s="11">
        <f t="shared" si="201"/>
        <v>120</v>
      </c>
      <c r="H359" s="11">
        <f t="shared" si="202"/>
        <v>7200</v>
      </c>
      <c r="I359" s="12">
        <f t="shared" si="226"/>
        <v>100.50251256281408</v>
      </c>
      <c r="J359" s="12">
        <f t="shared" si="227"/>
        <v>48.721170000000001</v>
      </c>
      <c r="K359" s="12">
        <f t="shared" si="228"/>
        <v>0.16247906197654943</v>
      </c>
      <c r="L359" s="12">
        <f t="shared" si="229"/>
        <v>40.805</v>
      </c>
      <c r="M359" s="12">
        <f t="shared" si="230"/>
        <v>0.19400000000000001</v>
      </c>
      <c r="Q359">
        <v>4904.8</v>
      </c>
      <c r="R359">
        <v>11.19</v>
      </c>
      <c r="S359" s="11">
        <v>60</v>
      </c>
      <c r="T359" s="12">
        <f t="shared" si="203"/>
        <v>71.19</v>
      </c>
      <c r="U359" s="11">
        <v>6</v>
      </c>
      <c r="V359" s="11">
        <v>20</v>
      </c>
      <c r="W359" s="11">
        <f t="shared" si="204"/>
        <v>120</v>
      </c>
      <c r="X359" s="11">
        <f t="shared" si="205"/>
        <v>7200</v>
      </c>
      <c r="Y359" s="12">
        <f t="shared" si="231"/>
        <v>101.1378002528445</v>
      </c>
      <c r="Z359" s="12">
        <f t="shared" si="206"/>
        <v>48.496210000000005</v>
      </c>
      <c r="AA359" s="12">
        <f t="shared" si="207"/>
        <v>0.1571849978929625</v>
      </c>
      <c r="AB359" s="12">
        <f t="shared" si="208"/>
        <v>40.873333333333335</v>
      </c>
      <c r="AC359" s="12">
        <f t="shared" si="209"/>
        <v>0.1865</v>
      </c>
      <c r="AG359">
        <v>204.2</v>
      </c>
      <c r="AH359">
        <v>27.45</v>
      </c>
      <c r="AI359" s="11">
        <v>60</v>
      </c>
      <c r="AJ359" s="12">
        <f t="shared" si="210"/>
        <v>87.45</v>
      </c>
      <c r="AK359" s="11">
        <v>6</v>
      </c>
      <c r="AL359" s="11">
        <v>20</v>
      </c>
      <c r="AM359" s="11">
        <f t="shared" si="211"/>
        <v>120</v>
      </c>
      <c r="AN359" s="11">
        <f t="shared" si="212"/>
        <v>7200</v>
      </c>
      <c r="AO359" s="12">
        <f t="shared" si="213"/>
        <v>82.332761578044597</v>
      </c>
      <c r="AP359" s="12">
        <f t="shared" si="214"/>
        <v>2.4801791666666664</v>
      </c>
      <c r="AQ359" s="12">
        <f t="shared" si="215"/>
        <v>0.313893653516295</v>
      </c>
      <c r="AR359" s="12">
        <f t="shared" si="216"/>
        <v>1.7016666666666667</v>
      </c>
      <c r="AS359" s="12">
        <f t="shared" si="217"/>
        <v>0.45749999999999996</v>
      </c>
      <c r="AW359">
        <v>5024.8</v>
      </c>
      <c r="AX359">
        <v>11.86</v>
      </c>
      <c r="AY359" s="11">
        <v>60</v>
      </c>
      <c r="AZ359" s="12">
        <f t="shared" si="218"/>
        <v>71.86</v>
      </c>
      <c r="BA359" s="11">
        <v>6</v>
      </c>
      <c r="BB359" s="11">
        <v>20</v>
      </c>
      <c r="BC359" s="11">
        <f t="shared" si="219"/>
        <v>120</v>
      </c>
      <c r="BD359" s="11">
        <f t="shared" si="220"/>
        <v>7200</v>
      </c>
      <c r="BE359" s="12">
        <f t="shared" si="221"/>
        <v>100.19482326746451</v>
      </c>
      <c r="BF359" s="12">
        <f t="shared" si="222"/>
        <v>50.150295555555559</v>
      </c>
      <c r="BG359" s="12">
        <f t="shared" si="223"/>
        <v>0.16504313943779569</v>
      </c>
      <c r="BH359" s="12">
        <f t="shared" si="224"/>
        <v>41.873333333333335</v>
      </c>
      <c r="BI359" s="12">
        <f t="shared" si="225"/>
        <v>0.19766666666666666</v>
      </c>
    </row>
    <row r="360" spans="1:61" x14ac:dyDescent="0.3">
      <c r="A360">
        <v>4896.6000000000004</v>
      </c>
      <c r="B360">
        <v>11.64</v>
      </c>
      <c r="C360" s="11">
        <v>60</v>
      </c>
      <c r="D360" s="12">
        <f t="shared" si="200"/>
        <v>71.64</v>
      </c>
      <c r="E360" s="11">
        <v>6</v>
      </c>
      <c r="F360" s="11">
        <v>20</v>
      </c>
      <c r="G360" s="11">
        <f t="shared" si="201"/>
        <v>120</v>
      </c>
      <c r="H360" s="11">
        <f t="shared" si="202"/>
        <v>7200</v>
      </c>
      <c r="I360" s="12">
        <f t="shared" si="226"/>
        <v>100.50251256281408</v>
      </c>
      <c r="J360" s="12">
        <f t="shared" si="227"/>
        <v>48.721170000000001</v>
      </c>
      <c r="K360" s="12">
        <f t="shared" si="228"/>
        <v>0.16247906197654943</v>
      </c>
      <c r="L360" s="12">
        <f t="shared" si="229"/>
        <v>40.805</v>
      </c>
      <c r="M360" s="12">
        <f t="shared" si="230"/>
        <v>0.19400000000000001</v>
      </c>
      <c r="Q360">
        <v>4904.8</v>
      </c>
      <c r="R360">
        <v>11.63</v>
      </c>
      <c r="S360" s="11">
        <v>60</v>
      </c>
      <c r="T360" s="12">
        <f t="shared" si="203"/>
        <v>71.63</v>
      </c>
      <c r="U360" s="11">
        <v>6</v>
      </c>
      <c r="V360" s="11">
        <v>20</v>
      </c>
      <c r="W360" s="11">
        <f t="shared" si="204"/>
        <v>120</v>
      </c>
      <c r="X360" s="11">
        <f t="shared" si="205"/>
        <v>7200</v>
      </c>
      <c r="Y360" s="12">
        <f t="shared" si="231"/>
        <v>100.51654334775932</v>
      </c>
      <c r="Z360" s="12">
        <f t="shared" si="206"/>
        <v>48.795947777777776</v>
      </c>
      <c r="AA360" s="12">
        <f t="shared" si="207"/>
        <v>0.16236213876867236</v>
      </c>
      <c r="AB360" s="12">
        <f t="shared" si="208"/>
        <v>40.873333333333335</v>
      </c>
      <c r="AC360" s="12">
        <f t="shared" si="209"/>
        <v>0.19383333333333336</v>
      </c>
      <c r="AG360">
        <v>203.4</v>
      </c>
      <c r="AH360">
        <v>27.45</v>
      </c>
      <c r="AI360" s="11">
        <v>60</v>
      </c>
      <c r="AJ360" s="12">
        <f t="shared" si="210"/>
        <v>87.45</v>
      </c>
      <c r="AK360" s="11">
        <v>6</v>
      </c>
      <c r="AL360" s="11">
        <v>20</v>
      </c>
      <c r="AM360" s="11">
        <f t="shared" si="211"/>
        <v>120</v>
      </c>
      <c r="AN360" s="11">
        <f t="shared" si="212"/>
        <v>7200</v>
      </c>
      <c r="AO360" s="12">
        <f t="shared" si="213"/>
        <v>82.332761578044597</v>
      </c>
      <c r="AP360" s="12">
        <f t="shared" si="214"/>
        <v>2.4704625</v>
      </c>
      <c r="AQ360" s="12">
        <f t="shared" si="215"/>
        <v>0.313893653516295</v>
      </c>
      <c r="AR360" s="12">
        <f t="shared" si="216"/>
        <v>1.6950000000000001</v>
      </c>
      <c r="AS360" s="12">
        <f t="shared" si="217"/>
        <v>0.45749999999999996</v>
      </c>
      <c r="AW360">
        <v>5033.2</v>
      </c>
      <c r="AX360">
        <v>11.86</v>
      </c>
      <c r="AY360" s="11">
        <v>60</v>
      </c>
      <c r="AZ360" s="12">
        <f t="shared" si="218"/>
        <v>71.86</v>
      </c>
      <c r="BA360" s="11">
        <v>6</v>
      </c>
      <c r="BB360" s="11">
        <v>20</v>
      </c>
      <c r="BC360" s="11">
        <f t="shared" si="219"/>
        <v>120</v>
      </c>
      <c r="BD360" s="11">
        <f t="shared" si="220"/>
        <v>7200</v>
      </c>
      <c r="BE360" s="12">
        <f t="shared" si="221"/>
        <v>100.19482326746451</v>
      </c>
      <c r="BF360" s="12">
        <f t="shared" si="222"/>
        <v>50.234132222222222</v>
      </c>
      <c r="BG360" s="12">
        <f t="shared" si="223"/>
        <v>0.16504313943779569</v>
      </c>
      <c r="BH360" s="12">
        <f t="shared" si="224"/>
        <v>41.943333333333335</v>
      </c>
      <c r="BI360" s="12">
        <f t="shared" si="225"/>
        <v>0.19766666666666666</v>
      </c>
    </row>
    <row r="361" spans="1:61" x14ac:dyDescent="0.3">
      <c r="A361">
        <v>4904.8</v>
      </c>
      <c r="B361">
        <v>11.64</v>
      </c>
      <c r="C361" s="11">
        <v>60</v>
      </c>
      <c r="D361" s="12">
        <f t="shared" si="200"/>
        <v>71.64</v>
      </c>
      <c r="E361" s="11">
        <v>6</v>
      </c>
      <c r="F361" s="11">
        <v>20</v>
      </c>
      <c r="G361" s="11">
        <f t="shared" si="201"/>
        <v>120</v>
      </c>
      <c r="H361" s="11">
        <f t="shared" si="202"/>
        <v>7200</v>
      </c>
      <c r="I361" s="12">
        <f t="shared" si="226"/>
        <v>100.50251256281408</v>
      </c>
      <c r="J361" s="12">
        <f t="shared" si="227"/>
        <v>48.802759999999999</v>
      </c>
      <c r="K361" s="12">
        <f t="shared" si="228"/>
        <v>0.16247906197654943</v>
      </c>
      <c r="L361" s="12">
        <f t="shared" si="229"/>
        <v>40.873333333333335</v>
      </c>
      <c r="M361" s="12">
        <f t="shared" si="230"/>
        <v>0.19400000000000001</v>
      </c>
      <c r="Q361">
        <v>4911.6000000000004</v>
      </c>
      <c r="R361">
        <v>11.63</v>
      </c>
      <c r="S361" s="11">
        <v>60</v>
      </c>
      <c r="T361" s="12">
        <f t="shared" si="203"/>
        <v>71.63</v>
      </c>
      <c r="U361" s="11">
        <v>6</v>
      </c>
      <c r="V361" s="11">
        <v>20</v>
      </c>
      <c r="W361" s="11">
        <f t="shared" si="204"/>
        <v>120</v>
      </c>
      <c r="X361" s="11">
        <f t="shared" si="205"/>
        <v>7200</v>
      </c>
      <c r="Y361" s="12">
        <f t="shared" si="231"/>
        <v>100.51654334775932</v>
      </c>
      <c r="Z361" s="12">
        <f t="shared" si="206"/>
        <v>48.863598333333336</v>
      </c>
      <c r="AA361" s="12">
        <f t="shared" si="207"/>
        <v>0.16236213876867236</v>
      </c>
      <c r="AB361" s="12">
        <f t="shared" si="208"/>
        <v>40.93</v>
      </c>
      <c r="AC361" s="12">
        <f t="shared" si="209"/>
        <v>0.19383333333333336</v>
      </c>
      <c r="AG361">
        <v>-203.2</v>
      </c>
      <c r="AH361">
        <v>27.45</v>
      </c>
      <c r="AI361" s="11">
        <v>60</v>
      </c>
      <c r="AJ361" s="12">
        <f t="shared" si="210"/>
        <v>87.45</v>
      </c>
      <c r="AK361" s="11">
        <v>6</v>
      </c>
      <c r="AL361" s="11">
        <v>20</v>
      </c>
      <c r="AM361" s="11">
        <f t="shared" si="211"/>
        <v>120</v>
      </c>
      <c r="AN361" s="11">
        <f t="shared" si="212"/>
        <v>7200</v>
      </c>
      <c r="AO361" s="12">
        <f t="shared" si="213"/>
        <v>82.332761578044597</v>
      </c>
      <c r="AP361" s="12">
        <f t="shared" si="214"/>
        <v>-2.4680333333333331</v>
      </c>
      <c r="AQ361" s="12">
        <f t="shared" si="215"/>
        <v>0.313893653516295</v>
      </c>
      <c r="AR361" s="12">
        <f t="shared" si="216"/>
        <v>-1.6933333333333331</v>
      </c>
      <c r="AS361" s="12">
        <f t="shared" si="217"/>
        <v>0.45749999999999996</v>
      </c>
      <c r="AW361">
        <v>5041.3999999999996</v>
      </c>
      <c r="AX361">
        <v>12.52</v>
      </c>
      <c r="AY361" s="11">
        <v>60</v>
      </c>
      <c r="AZ361" s="12">
        <f t="shared" si="218"/>
        <v>72.52</v>
      </c>
      <c r="BA361" s="11">
        <v>6</v>
      </c>
      <c r="BB361" s="11">
        <v>20</v>
      </c>
      <c r="BC361" s="11">
        <f t="shared" si="219"/>
        <v>120</v>
      </c>
      <c r="BD361" s="11">
        <f t="shared" si="220"/>
        <v>7200</v>
      </c>
      <c r="BE361" s="12">
        <f t="shared" si="221"/>
        <v>99.28295642581358</v>
      </c>
      <c r="BF361" s="12">
        <f t="shared" si="222"/>
        <v>50.778101111111098</v>
      </c>
      <c r="BG361" s="12">
        <f t="shared" si="223"/>
        <v>0.17264202978488694</v>
      </c>
      <c r="BH361" s="12">
        <f t="shared" si="224"/>
        <v>42.011666666666663</v>
      </c>
      <c r="BI361" s="12">
        <f t="shared" si="225"/>
        <v>0.20866666666666667</v>
      </c>
    </row>
    <row r="362" spans="1:61" x14ac:dyDescent="0.3">
      <c r="A362">
        <v>4912.2</v>
      </c>
      <c r="B362">
        <v>11.64</v>
      </c>
      <c r="C362" s="11">
        <v>60</v>
      </c>
      <c r="D362" s="12">
        <f t="shared" si="200"/>
        <v>71.64</v>
      </c>
      <c r="E362" s="11">
        <v>6</v>
      </c>
      <c r="F362" s="11">
        <v>20</v>
      </c>
      <c r="G362" s="11">
        <f t="shared" si="201"/>
        <v>120</v>
      </c>
      <c r="H362" s="11">
        <f t="shared" si="202"/>
        <v>7200</v>
      </c>
      <c r="I362" s="12">
        <f t="shared" si="226"/>
        <v>100.50251256281408</v>
      </c>
      <c r="J362" s="12">
        <f t="shared" si="227"/>
        <v>48.876389999999994</v>
      </c>
      <c r="K362" s="12">
        <f t="shared" si="228"/>
        <v>0.16247906197654943</v>
      </c>
      <c r="L362" s="12">
        <f t="shared" si="229"/>
        <v>40.934999999999995</v>
      </c>
      <c r="M362" s="12">
        <f t="shared" si="230"/>
        <v>0.19400000000000001</v>
      </c>
      <c r="Q362">
        <v>4918.6000000000004</v>
      </c>
      <c r="R362">
        <v>11.63</v>
      </c>
      <c r="S362" s="11">
        <v>60</v>
      </c>
      <c r="T362" s="12">
        <f t="shared" si="203"/>
        <v>71.63</v>
      </c>
      <c r="U362" s="11">
        <v>6</v>
      </c>
      <c r="V362" s="11">
        <v>20</v>
      </c>
      <c r="W362" s="11">
        <f t="shared" si="204"/>
        <v>120</v>
      </c>
      <c r="X362" s="11">
        <f t="shared" si="205"/>
        <v>7200</v>
      </c>
      <c r="Y362" s="12">
        <f t="shared" si="231"/>
        <v>100.51654334775932</v>
      </c>
      <c r="Z362" s="12">
        <f t="shared" si="206"/>
        <v>48.933238611111115</v>
      </c>
      <c r="AA362" s="12">
        <f t="shared" si="207"/>
        <v>0.16236213876867236</v>
      </c>
      <c r="AB362" s="12">
        <f t="shared" si="208"/>
        <v>40.988333333333337</v>
      </c>
      <c r="AC362" s="12">
        <f t="shared" si="209"/>
        <v>0.19383333333333336</v>
      </c>
      <c r="AG362">
        <v>201.8</v>
      </c>
      <c r="AH362">
        <v>27.45</v>
      </c>
      <c r="AI362" s="11">
        <v>60</v>
      </c>
      <c r="AJ362" s="12">
        <f t="shared" si="210"/>
        <v>87.45</v>
      </c>
      <c r="AK362" s="11">
        <v>6</v>
      </c>
      <c r="AL362" s="11">
        <v>20</v>
      </c>
      <c r="AM362" s="11">
        <f t="shared" si="211"/>
        <v>120</v>
      </c>
      <c r="AN362" s="11">
        <f t="shared" si="212"/>
        <v>7200</v>
      </c>
      <c r="AO362" s="12">
        <f t="shared" si="213"/>
        <v>82.332761578044597</v>
      </c>
      <c r="AP362" s="12">
        <f t="shared" si="214"/>
        <v>2.4510291666666668</v>
      </c>
      <c r="AQ362" s="12">
        <f t="shared" si="215"/>
        <v>0.313893653516295</v>
      </c>
      <c r="AR362" s="12">
        <f t="shared" si="216"/>
        <v>1.6816666666666669</v>
      </c>
      <c r="AS362" s="12">
        <f t="shared" si="217"/>
        <v>0.45749999999999996</v>
      </c>
      <c r="AW362">
        <v>5050.2</v>
      </c>
      <c r="AX362">
        <v>12.52</v>
      </c>
      <c r="AY362" s="11">
        <v>60</v>
      </c>
      <c r="AZ362" s="12">
        <f t="shared" si="218"/>
        <v>72.52</v>
      </c>
      <c r="BA362" s="11">
        <v>6</v>
      </c>
      <c r="BB362" s="11">
        <v>20</v>
      </c>
      <c r="BC362" s="11">
        <f t="shared" si="219"/>
        <v>120</v>
      </c>
      <c r="BD362" s="11">
        <f t="shared" si="220"/>
        <v>7200</v>
      </c>
      <c r="BE362" s="12">
        <f t="shared" si="221"/>
        <v>99.28295642581358</v>
      </c>
      <c r="BF362" s="12">
        <f t="shared" si="222"/>
        <v>50.866736666666661</v>
      </c>
      <c r="BG362" s="12">
        <f t="shared" si="223"/>
        <v>0.17264202978488694</v>
      </c>
      <c r="BH362" s="12">
        <f t="shared" si="224"/>
        <v>42.085000000000001</v>
      </c>
      <c r="BI362" s="12">
        <f t="shared" si="225"/>
        <v>0.20866666666666667</v>
      </c>
    </row>
    <row r="363" spans="1:61" x14ac:dyDescent="0.3">
      <c r="A363">
        <v>4920</v>
      </c>
      <c r="B363">
        <v>11.64</v>
      </c>
      <c r="C363" s="11">
        <v>60</v>
      </c>
      <c r="D363" s="12">
        <f t="shared" si="200"/>
        <v>71.64</v>
      </c>
      <c r="E363" s="11">
        <v>6</v>
      </c>
      <c r="F363" s="11">
        <v>20</v>
      </c>
      <c r="G363" s="11">
        <f t="shared" si="201"/>
        <v>120</v>
      </c>
      <c r="H363" s="11">
        <f t="shared" si="202"/>
        <v>7200</v>
      </c>
      <c r="I363" s="12">
        <f t="shared" si="226"/>
        <v>100.50251256281408</v>
      </c>
      <c r="J363" s="12">
        <f t="shared" si="227"/>
        <v>48.954000000000001</v>
      </c>
      <c r="K363" s="12">
        <f t="shared" si="228"/>
        <v>0.16247906197654943</v>
      </c>
      <c r="L363" s="12">
        <f t="shared" si="229"/>
        <v>41</v>
      </c>
      <c r="M363" s="12">
        <f t="shared" si="230"/>
        <v>0.19400000000000001</v>
      </c>
      <c r="Q363">
        <v>4926</v>
      </c>
      <c r="R363">
        <v>11.63</v>
      </c>
      <c r="S363" s="11">
        <v>60</v>
      </c>
      <c r="T363" s="12">
        <f t="shared" si="203"/>
        <v>71.63</v>
      </c>
      <c r="U363" s="11">
        <v>6</v>
      </c>
      <c r="V363" s="11">
        <v>20</v>
      </c>
      <c r="W363" s="11">
        <f t="shared" si="204"/>
        <v>120</v>
      </c>
      <c r="X363" s="11">
        <f t="shared" si="205"/>
        <v>7200</v>
      </c>
      <c r="Y363" s="12">
        <f t="shared" si="231"/>
        <v>100.51654334775932</v>
      </c>
      <c r="Z363" s="12">
        <f t="shared" si="206"/>
        <v>49.006858333333334</v>
      </c>
      <c r="AA363" s="12">
        <f t="shared" si="207"/>
        <v>0.16236213876867236</v>
      </c>
      <c r="AB363" s="12">
        <f t="shared" si="208"/>
        <v>41.05</v>
      </c>
      <c r="AC363" s="12">
        <f t="shared" si="209"/>
        <v>0.19383333333333336</v>
      </c>
      <c r="AG363">
        <v>-201.8</v>
      </c>
      <c r="AH363">
        <v>27.45</v>
      </c>
      <c r="AI363" s="11">
        <v>60</v>
      </c>
      <c r="AJ363" s="12">
        <f t="shared" si="210"/>
        <v>87.45</v>
      </c>
      <c r="AK363" s="11">
        <v>6</v>
      </c>
      <c r="AL363" s="11">
        <v>20</v>
      </c>
      <c r="AM363" s="11">
        <f t="shared" si="211"/>
        <v>120</v>
      </c>
      <c r="AN363" s="11">
        <f t="shared" si="212"/>
        <v>7200</v>
      </c>
      <c r="AO363" s="12">
        <f t="shared" si="213"/>
        <v>82.332761578044597</v>
      </c>
      <c r="AP363" s="12">
        <f t="shared" si="214"/>
        <v>-2.4510291666666668</v>
      </c>
      <c r="AQ363" s="12">
        <f t="shared" si="215"/>
        <v>0.313893653516295</v>
      </c>
      <c r="AR363" s="12">
        <f t="shared" si="216"/>
        <v>-1.6816666666666669</v>
      </c>
      <c r="AS363" s="12">
        <f t="shared" si="217"/>
        <v>0.45749999999999996</v>
      </c>
      <c r="AW363">
        <v>5058.3999999999996</v>
      </c>
      <c r="AX363">
        <v>12.52</v>
      </c>
      <c r="AY363" s="11">
        <v>60</v>
      </c>
      <c r="AZ363" s="12">
        <f t="shared" si="218"/>
        <v>72.52</v>
      </c>
      <c r="BA363" s="11">
        <v>6</v>
      </c>
      <c r="BB363" s="11">
        <v>20</v>
      </c>
      <c r="BC363" s="11">
        <f t="shared" si="219"/>
        <v>120</v>
      </c>
      <c r="BD363" s="11">
        <f t="shared" si="220"/>
        <v>7200</v>
      </c>
      <c r="BE363" s="12">
        <f t="shared" si="221"/>
        <v>99.28295642581358</v>
      </c>
      <c r="BF363" s="12">
        <f t="shared" si="222"/>
        <v>50.949328888888878</v>
      </c>
      <c r="BG363" s="12">
        <f t="shared" si="223"/>
        <v>0.17264202978488694</v>
      </c>
      <c r="BH363" s="12">
        <f t="shared" si="224"/>
        <v>42.153333333333329</v>
      </c>
      <c r="BI363" s="12">
        <f t="shared" si="225"/>
        <v>0.20866666666666667</v>
      </c>
    </row>
    <row r="364" spans="1:61" x14ac:dyDescent="0.3">
      <c r="A364">
        <v>4920</v>
      </c>
      <c r="B364">
        <v>11.64</v>
      </c>
      <c r="C364" s="11">
        <v>60</v>
      </c>
      <c r="D364" s="12">
        <f t="shared" si="200"/>
        <v>71.64</v>
      </c>
      <c r="E364" s="11">
        <v>6</v>
      </c>
      <c r="F364" s="11">
        <v>20</v>
      </c>
      <c r="G364" s="11">
        <f t="shared" si="201"/>
        <v>120</v>
      </c>
      <c r="H364" s="11">
        <f t="shared" si="202"/>
        <v>7200</v>
      </c>
      <c r="I364" s="12">
        <f t="shared" si="226"/>
        <v>100.50251256281408</v>
      </c>
      <c r="J364" s="12">
        <f t="shared" si="227"/>
        <v>48.954000000000001</v>
      </c>
      <c r="K364" s="12">
        <f t="shared" si="228"/>
        <v>0.16247906197654943</v>
      </c>
      <c r="L364" s="12">
        <f t="shared" si="229"/>
        <v>41</v>
      </c>
      <c r="M364" s="12">
        <f t="shared" si="230"/>
        <v>0.19400000000000001</v>
      </c>
      <c r="Q364">
        <v>4926</v>
      </c>
      <c r="R364">
        <v>11.63</v>
      </c>
      <c r="S364" s="11">
        <v>60</v>
      </c>
      <c r="T364" s="12">
        <f t="shared" si="203"/>
        <v>71.63</v>
      </c>
      <c r="U364" s="11">
        <v>6</v>
      </c>
      <c r="V364" s="11">
        <v>20</v>
      </c>
      <c r="W364" s="11">
        <f t="shared" si="204"/>
        <v>120</v>
      </c>
      <c r="X364" s="11">
        <f t="shared" si="205"/>
        <v>7200</v>
      </c>
      <c r="Y364" s="12">
        <f t="shared" si="231"/>
        <v>100.51654334775932</v>
      </c>
      <c r="Z364" s="12">
        <f t="shared" si="206"/>
        <v>49.006858333333334</v>
      </c>
      <c r="AA364" s="12">
        <f t="shared" si="207"/>
        <v>0.16236213876867236</v>
      </c>
      <c r="AB364" s="12">
        <f t="shared" si="208"/>
        <v>41.05</v>
      </c>
      <c r="AC364" s="12">
        <f t="shared" si="209"/>
        <v>0.19383333333333336</v>
      </c>
      <c r="AG364">
        <v>-201.8</v>
      </c>
      <c r="AH364">
        <v>27.45</v>
      </c>
      <c r="AI364" s="11">
        <v>60</v>
      </c>
      <c r="AJ364" s="12">
        <f t="shared" si="210"/>
        <v>87.45</v>
      </c>
      <c r="AK364" s="11">
        <v>6</v>
      </c>
      <c r="AL364" s="11">
        <v>20</v>
      </c>
      <c r="AM364" s="11">
        <f t="shared" si="211"/>
        <v>120</v>
      </c>
      <c r="AN364" s="11">
        <f t="shared" si="212"/>
        <v>7200</v>
      </c>
      <c r="AO364" s="12">
        <f t="shared" si="213"/>
        <v>82.332761578044597</v>
      </c>
      <c r="AP364" s="12">
        <f t="shared" si="214"/>
        <v>-2.4510291666666668</v>
      </c>
      <c r="AQ364" s="12">
        <f t="shared" si="215"/>
        <v>0.313893653516295</v>
      </c>
      <c r="AR364" s="12">
        <f t="shared" si="216"/>
        <v>-1.6816666666666669</v>
      </c>
      <c r="AS364" s="12">
        <f t="shared" si="217"/>
        <v>0.45749999999999996</v>
      </c>
      <c r="AW364">
        <v>5058.3999999999996</v>
      </c>
      <c r="AX364">
        <v>12.52</v>
      </c>
      <c r="AY364" s="11">
        <v>60</v>
      </c>
      <c r="AZ364" s="12">
        <f t="shared" si="218"/>
        <v>72.52</v>
      </c>
      <c r="BA364" s="11">
        <v>6</v>
      </c>
      <c r="BB364" s="11">
        <v>20</v>
      </c>
      <c r="BC364" s="11">
        <f t="shared" si="219"/>
        <v>120</v>
      </c>
      <c r="BD364" s="11">
        <f t="shared" si="220"/>
        <v>7200</v>
      </c>
      <c r="BE364" s="12">
        <f t="shared" si="221"/>
        <v>99.28295642581358</v>
      </c>
      <c r="BF364" s="12">
        <f t="shared" si="222"/>
        <v>50.949328888888878</v>
      </c>
      <c r="BG364" s="12">
        <f t="shared" si="223"/>
        <v>0.17264202978488694</v>
      </c>
      <c r="BH364" s="12">
        <f t="shared" si="224"/>
        <v>42.153333333333329</v>
      </c>
      <c r="BI364" s="12">
        <f t="shared" si="225"/>
        <v>0.20866666666666667</v>
      </c>
    </row>
    <row r="365" spans="1:61" x14ac:dyDescent="0.3">
      <c r="A365">
        <v>4927.6000000000004</v>
      </c>
      <c r="B365">
        <v>11.64</v>
      </c>
      <c r="C365" s="11">
        <v>60</v>
      </c>
      <c r="D365" s="12">
        <f t="shared" si="200"/>
        <v>71.64</v>
      </c>
      <c r="E365" s="11">
        <v>6</v>
      </c>
      <c r="F365" s="11">
        <v>20</v>
      </c>
      <c r="G365" s="11">
        <f t="shared" si="201"/>
        <v>120</v>
      </c>
      <c r="H365" s="11">
        <f t="shared" si="202"/>
        <v>7200</v>
      </c>
      <c r="I365" s="12">
        <f t="shared" si="226"/>
        <v>100.50251256281408</v>
      </c>
      <c r="J365" s="12">
        <f t="shared" si="227"/>
        <v>49.029620000000001</v>
      </c>
      <c r="K365" s="12">
        <f t="shared" si="228"/>
        <v>0.16247906197654943</v>
      </c>
      <c r="L365" s="12">
        <f t="shared" si="229"/>
        <v>41.06333333333334</v>
      </c>
      <c r="M365" s="12">
        <f t="shared" si="230"/>
        <v>0.19400000000000001</v>
      </c>
      <c r="Q365">
        <v>4932.6000000000004</v>
      </c>
      <c r="R365">
        <v>11.63</v>
      </c>
      <c r="S365" s="11">
        <v>60</v>
      </c>
      <c r="T365" s="12">
        <f t="shared" si="203"/>
        <v>71.63</v>
      </c>
      <c r="U365" s="11">
        <v>6</v>
      </c>
      <c r="V365" s="11">
        <v>20</v>
      </c>
      <c r="W365" s="11">
        <f t="shared" si="204"/>
        <v>120</v>
      </c>
      <c r="X365" s="11">
        <f t="shared" si="205"/>
        <v>7200</v>
      </c>
      <c r="Y365" s="12">
        <f t="shared" si="231"/>
        <v>100.51654334775932</v>
      </c>
      <c r="Z365" s="12">
        <f t="shared" si="206"/>
        <v>49.072519166666666</v>
      </c>
      <c r="AA365" s="12">
        <f t="shared" si="207"/>
        <v>0.16236213876867236</v>
      </c>
      <c r="AB365" s="12">
        <f t="shared" si="208"/>
        <v>41.105000000000004</v>
      </c>
      <c r="AC365" s="12">
        <f t="shared" si="209"/>
        <v>0.19383333333333336</v>
      </c>
      <c r="AG365">
        <v>-201.6</v>
      </c>
      <c r="AH365">
        <v>27.45</v>
      </c>
      <c r="AI365" s="11">
        <v>60</v>
      </c>
      <c r="AJ365" s="12">
        <f t="shared" si="210"/>
        <v>87.45</v>
      </c>
      <c r="AK365" s="11">
        <v>6</v>
      </c>
      <c r="AL365" s="11">
        <v>20</v>
      </c>
      <c r="AM365" s="11">
        <f t="shared" si="211"/>
        <v>120</v>
      </c>
      <c r="AN365" s="11">
        <f t="shared" si="212"/>
        <v>7200</v>
      </c>
      <c r="AO365" s="12">
        <f t="shared" si="213"/>
        <v>82.332761578044597</v>
      </c>
      <c r="AP365" s="12">
        <f t="shared" si="214"/>
        <v>-2.4485999999999999</v>
      </c>
      <c r="AQ365" s="12">
        <f t="shared" si="215"/>
        <v>0.313893653516295</v>
      </c>
      <c r="AR365" s="12">
        <f t="shared" si="216"/>
        <v>-1.68</v>
      </c>
      <c r="AS365" s="12">
        <f t="shared" si="217"/>
        <v>0.45749999999999996</v>
      </c>
      <c r="AW365">
        <v>5066.3999999999996</v>
      </c>
      <c r="AX365">
        <v>12.52</v>
      </c>
      <c r="AY365" s="11">
        <v>60</v>
      </c>
      <c r="AZ365" s="12">
        <f t="shared" si="218"/>
        <v>72.52</v>
      </c>
      <c r="BA365" s="11">
        <v>6</v>
      </c>
      <c r="BB365" s="11">
        <v>20</v>
      </c>
      <c r="BC365" s="11">
        <f t="shared" si="219"/>
        <v>120</v>
      </c>
      <c r="BD365" s="11">
        <f t="shared" si="220"/>
        <v>7200</v>
      </c>
      <c r="BE365" s="12">
        <f t="shared" si="221"/>
        <v>99.28295642581358</v>
      </c>
      <c r="BF365" s="12">
        <f t="shared" si="222"/>
        <v>51.029906666666655</v>
      </c>
      <c r="BG365" s="12">
        <f t="shared" si="223"/>
        <v>0.17264202978488694</v>
      </c>
      <c r="BH365" s="12">
        <f t="shared" si="224"/>
        <v>42.22</v>
      </c>
      <c r="BI365" s="12">
        <f t="shared" si="225"/>
        <v>0.20866666666666667</v>
      </c>
    </row>
    <row r="366" spans="1:61" x14ac:dyDescent="0.3">
      <c r="A366">
        <v>4935.6000000000004</v>
      </c>
      <c r="B366">
        <v>11.64</v>
      </c>
      <c r="C366" s="11">
        <v>60</v>
      </c>
      <c r="D366" s="12">
        <f t="shared" si="200"/>
        <v>71.64</v>
      </c>
      <c r="E366" s="11">
        <v>6</v>
      </c>
      <c r="F366" s="11">
        <v>20</v>
      </c>
      <c r="G366" s="11">
        <f t="shared" si="201"/>
        <v>120</v>
      </c>
      <c r="H366" s="11">
        <f t="shared" si="202"/>
        <v>7200</v>
      </c>
      <c r="I366" s="12">
        <f t="shared" si="226"/>
        <v>100.50251256281408</v>
      </c>
      <c r="J366" s="12">
        <f t="shared" si="227"/>
        <v>49.109220000000001</v>
      </c>
      <c r="K366" s="12">
        <f t="shared" si="228"/>
        <v>0.16247906197654943</v>
      </c>
      <c r="L366" s="12">
        <f t="shared" si="229"/>
        <v>41.13</v>
      </c>
      <c r="M366" s="12">
        <f t="shared" si="230"/>
        <v>0.19400000000000001</v>
      </c>
      <c r="Q366">
        <v>4939.8</v>
      </c>
      <c r="R366">
        <v>11.85</v>
      </c>
      <c r="S366" s="11">
        <v>60</v>
      </c>
      <c r="T366" s="12">
        <f t="shared" si="203"/>
        <v>71.849999999999994</v>
      </c>
      <c r="U366" s="11">
        <v>6</v>
      </c>
      <c r="V366" s="11">
        <v>20</v>
      </c>
      <c r="W366" s="11">
        <f t="shared" si="204"/>
        <v>120</v>
      </c>
      <c r="X366" s="11">
        <f t="shared" si="205"/>
        <v>7200</v>
      </c>
      <c r="Y366" s="12">
        <f t="shared" si="231"/>
        <v>100.20876826722339</v>
      </c>
      <c r="Z366" s="12">
        <f t="shared" si="206"/>
        <v>49.295087499999994</v>
      </c>
      <c r="AA366" s="12">
        <f t="shared" si="207"/>
        <v>0.16492693110647183</v>
      </c>
      <c r="AB366" s="12">
        <f t="shared" si="208"/>
        <v>41.164999999999999</v>
      </c>
      <c r="AC366" s="12">
        <f t="shared" si="209"/>
        <v>0.19749999999999998</v>
      </c>
      <c r="AG366">
        <v>-201.4</v>
      </c>
      <c r="AH366">
        <v>27.45</v>
      </c>
      <c r="AI366" s="11">
        <v>60</v>
      </c>
      <c r="AJ366" s="12">
        <f t="shared" si="210"/>
        <v>87.45</v>
      </c>
      <c r="AK366" s="11">
        <v>6</v>
      </c>
      <c r="AL366" s="11">
        <v>20</v>
      </c>
      <c r="AM366" s="11">
        <f t="shared" si="211"/>
        <v>120</v>
      </c>
      <c r="AN366" s="11">
        <f t="shared" si="212"/>
        <v>7200</v>
      </c>
      <c r="AO366" s="12">
        <f t="shared" si="213"/>
        <v>82.332761578044597</v>
      </c>
      <c r="AP366" s="12">
        <f t="shared" si="214"/>
        <v>-2.4461708333333334</v>
      </c>
      <c r="AQ366" s="12">
        <f t="shared" si="215"/>
        <v>0.313893653516295</v>
      </c>
      <c r="AR366" s="12">
        <f t="shared" si="216"/>
        <v>-1.6783333333333335</v>
      </c>
      <c r="AS366" s="12">
        <f t="shared" si="217"/>
        <v>0.45749999999999996</v>
      </c>
      <c r="AW366">
        <v>5074.6000000000004</v>
      </c>
      <c r="AX366">
        <v>12.52</v>
      </c>
      <c r="AY366" s="11">
        <v>60</v>
      </c>
      <c r="AZ366" s="12">
        <f t="shared" si="218"/>
        <v>72.52</v>
      </c>
      <c r="BA366" s="11">
        <v>6</v>
      </c>
      <c r="BB366" s="11">
        <v>20</v>
      </c>
      <c r="BC366" s="11">
        <f t="shared" si="219"/>
        <v>120</v>
      </c>
      <c r="BD366" s="11">
        <f t="shared" si="220"/>
        <v>7200</v>
      </c>
      <c r="BE366" s="12">
        <f t="shared" si="221"/>
        <v>99.28295642581358</v>
      </c>
      <c r="BF366" s="12">
        <f t="shared" si="222"/>
        <v>51.112498888888886</v>
      </c>
      <c r="BG366" s="12">
        <f t="shared" si="223"/>
        <v>0.17264202978488694</v>
      </c>
      <c r="BH366" s="12">
        <f t="shared" si="224"/>
        <v>42.288333333333334</v>
      </c>
      <c r="BI366" s="12">
        <f t="shared" si="225"/>
        <v>0.20866666666666667</v>
      </c>
    </row>
    <row r="367" spans="1:61" x14ac:dyDescent="0.3">
      <c r="A367">
        <v>4943.2</v>
      </c>
      <c r="B367">
        <v>11.64</v>
      </c>
      <c r="C367" s="11">
        <v>60</v>
      </c>
      <c r="D367" s="12">
        <f t="shared" si="200"/>
        <v>71.64</v>
      </c>
      <c r="E367" s="11">
        <v>6</v>
      </c>
      <c r="F367" s="11">
        <v>20</v>
      </c>
      <c r="G367" s="11">
        <f t="shared" si="201"/>
        <v>120</v>
      </c>
      <c r="H367" s="11">
        <f t="shared" si="202"/>
        <v>7200</v>
      </c>
      <c r="I367" s="12">
        <f t="shared" si="226"/>
        <v>100.50251256281408</v>
      </c>
      <c r="J367" s="12">
        <f t="shared" si="227"/>
        <v>49.184839999999994</v>
      </c>
      <c r="K367" s="12">
        <f t="shared" si="228"/>
        <v>0.16247906197654943</v>
      </c>
      <c r="L367" s="12">
        <f t="shared" si="229"/>
        <v>41.193333333333335</v>
      </c>
      <c r="M367" s="12">
        <f t="shared" si="230"/>
        <v>0.19400000000000001</v>
      </c>
      <c r="Q367">
        <v>4946.8</v>
      </c>
      <c r="R367">
        <v>11.85</v>
      </c>
      <c r="S367" s="11">
        <v>60</v>
      </c>
      <c r="T367" s="12">
        <f t="shared" si="203"/>
        <v>71.849999999999994</v>
      </c>
      <c r="U367" s="11">
        <v>6</v>
      </c>
      <c r="V367" s="11">
        <v>20</v>
      </c>
      <c r="W367" s="11">
        <f t="shared" si="204"/>
        <v>120</v>
      </c>
      <c r="X367" s="11">
        <f t="shared" si="205"/>
        <v>7200</v>
      </c>
      <c r="Y367" s="12">
        <f t="shared" si="231"/>
        <v>100.20876826722339</v>
      </c>
      <c r="Z367" s="12">
        <f t="shared" si="206"/>
        <v>49.364941666666667</v>
      </c>
      <c r="AA367" s="12">
        <f t="shared" si="207"/>
        <v>0.16492693110647183</v>
      </c>
      <c r="AB367" s="12">
        <f t="shared" si="208"/>
        <v>41.223333333333336</v>
      </c>
      <c r="AC367" s="12">
        <f t="shared" si="209"/>
        <v>0.19749999999999998</v>
      </c>
      <c r="AG367">
        <v>-201.2</v>
      </c>
      <c r="AH367">
        <v>27.45</v>
      </c>
      <c r="AI367" s="11">
        <v>60</v>
      </c>
      <c r="AJ367" s="12">
        <f t="shared" si="210"/>
        <v>87.45</v>
      </c>
      <c r="AK367" s="11">
        <v>6</v>
      </c>
      <c r="AL367" s="11">
        <v>20</v>
      </c>
      <c r="AM367" s="11">
        <f t="shared" si="211"/>
        <v>120</v>
      </c>
      <c r="AN367" s="11">
        <f t="shared" si="212"/>
        <v>7200</v>
      </c>
      <c r="AO367" s="12">
        <f t="shared" si="213"/>
        <v>82.332761578044597</v>
      </c>
      <c r="AP367" s="12">
        <f t="shared" si="214"/>
        <v>-2.4437416666666665</v>
      </c>
      <c r="AQ367" s="12">
        <f t="shared" si="215"/>
        <v>0.313893653516295</v>
      </c>
      <c r="AR367" s="12">
        <f t="shared" si="216"/>
        <v>-1.6766666666666665</v>
      </c>
      <c r="AS367" s="12">
        <f t="shared" si="217"/>
        <v>0.45749999999999996</v>
      </c>
      <c r="AW367">
        <v>5074.6000000000004</v>
      </c>
      <c r="AX367">
        <v>12.52</v>
      </c>
      <c r="AY367" s="11">
        <v>60</v>
      </c>
      <c r="AZ367" s="12">
        <f t="shared" si="218"/>
        <v>72.52</v>
      </c>
      <c r="BA367" s="11">
        <v>6</v>
      </c>
      <c r="BB367" s="11">
        <v>20</v>
      </c>
      <c r="BC367" s="11">
        <f t="shared" si="219"/>
        <v>120</v>
      </c>
      <c r="BD367" s="11">
        <f t="shared" si="220"/>
        <v>7200</v>
      </c>
      <c r="BE367" s="12">
        <f t="shared" si="221"/>
        <v>99.28295642581358</v>
      </c>
      <c r="BF367" s="12">
        <f t="shared" si="222"/>
        <v>51.112498888888886</v>
      </c>
      <c r="BG367" s="12">
        <f t="shared" si="223"/>
        <v>0.17264202978488694</v>
      </c>
      <c r="BH367" s="12">
        <f t="shared" si="224"/>
        <v>42.288333333333334</v>
      </c>
      <c r="BI367" s="12">
        <f t="shared" si="225"/>
        <v>0.20866666666666667</v>
      </c>
    </row>
    <row r="368" spans="1:61" x14ac:dyDescent="0.3">
      <c r="A368">
        <v>4950.8</v>
      </c>
      <c r="B368">
        <v>11.64</v>
      </c>
      <c r="C368" s="11">
        <v>60</v>
      </c>
      <c r="D368" s="12">
        <f t="shared" si="200"/>
        <v>71.64</v>
      </c>
      <c r="E368" s="11">
        <v>6</v>
      </c>
      <c r="F368" s="11">
        <v>20</v>
      </c>
      <c r="G368" s="11">
        <f t="shared" si="201"/>
        <v>120</v>
      </c>
      <c r="H368" s="11">
        <f t="shared" si="202"/>
        <v>7200</v>
      </c>
      <c r="I368" s="12">
        <f t="shared" si="226"/>
        <v>100.50251256281408</v>
      </c>
      <c r="J368" s="12">
        <f t="shared" si="227"/>
        <v>49.260460000000002</v>
      </c>
      <c r="K368" s="12">
        <f t="shared" si="228"/>
        <v>0.16247906197654943</v>
      </c>
      <c r="L368" s="12">
        <f t="shared" si="229"/>
        <v>41.256666666666668</v>
      </c>
      <c r="M368" s="12">
        <f t="shared" si="230"/>
        <v>0.19400000000000001</v>
      </c>
      <c r="Q368">
        <v>4954</v>
      </c>
      <c r="R368">
        <v>11.85</v>
      </c>
      <c r="S368" s="11">
        <v>60</v>
      </c>
      <c r="T368" s="12">
        <f t="shared" si="203"/>
        <v>71.849999999999994</v>
      </c>
      <c r="U368" s="11">
        <v>6</v>
      </c>
      <c r="V368" s="11">
        <v>20</v>
      </c>
      <c r="W368" s="11">
        <f t="shared" si="204"/>
        <v>120</v>
      </c>
      <c r="X368" s="11">
        <f t="shared" si="205"/>
        <v>7200</v>
      </c>
      <c r="Y368" s="12">
        <f t="shared" si="231"/>
        <v>100.20876826722339</v>
      </c>
      <c r="Z368" s="12">
        <f t="shared" si="206"/>
        <v>49.436791666666664</v>
      </c>
      <c r="AA368" s="12">
        <f t="shared" si="207"/>
        <v>0.16492693110647183</v>
      </c>
      <c r="AB368" s="12">
        <f t="shared" si="208"/>
        <v>41.283333333333331</v>
      </c>
      <c r="AC368" s="12">
        <f t="shared" si="209"/>
        <v>0.19749999999999998</v>
      </c>
      <c r="AG368">
        <v>-201.2</v>
      </c>
      <c r="AH368">
        <v>27.45</v>
      </c>
      <c r="AI368" s="11">
        <v>60</v>
      </c>
      <c r="AJ368" s="12">
        <f t="shared" si="210"/>
        <v>87.45</v>
      </c>
      <c r="AK368" s="11">
        <v>6</v>
      </c>
      <c r="AL368" s="11">
        <v>20</v>
      </c>
      <c r="AM368" s="11">
        <f t="shared" si="211"/>
        <v>120</v>
      </c>
      <c r="AN368" s="11">
        <f t="shared" si="212"/>
        <v>7200</v>
      </c>
      <c r="AO368" s="12">
        <f t="shared" si="213"/>
        <v>82.332761578044597</v>
      </c>
      <c r="AP368" s="12">
        <f t="shared" si="214"/>
        <v>-2.4437416666666665</v>
      </c>
      <c r="AQ368" s="12">
        <f t="shared" si="215"/>
        <v>0.313893653516295</v>
      </c>
      <c r="AR368" s="12">
        <f t="shared" si="216"/>
        <v>-1.6766666666666665</v>
      </c>
      <c r="AS368" s="12">
        <f t="shared" si="217"/>
        <v>0.45749999999999996</v>
      </c>
      <c r="AW368">
        <v>5091.3999999999996</v>
      </c>
      <c r="AX368">
        <v>12.52</v>
      </c>
      <c r="AY368" s="11">
        <v>60</v>
      </c>
      <c r="AZ368" s="12">
        <f t="shared" si="218"/>
        <v>72.52</v>
      </c>
      <c r="BA368" s="11">
        <v>6</v>
      </c>
      <c r="BB368" s="11">
        <v>20</v>
      </c>
      <c r="BC368" s="11">
        <f t="shared" si="219"/>
        <v>120</v>
      </c>
      <c r="BD368" s="11">
        <f t="shared" si="220"/>
        <v>7200</v>
      </c>
      <c r="BE368" s="12">
        <f t="shared" si="221"/>
        <v>99.28295642581358</v>
      </c>
      <c r="BF368" s="12">
        <f t="shared" si="222"/>
        <v>51.281712222222211</v>
      </c>
      <c r="BG368" s="12">
        <f t="shared" si="223"/>
        <v>0.17264202978488694</v>
      </c>
      <c r="BH368" s="12">
        <f t="shared" si="224"/>
        <v>42.428333333333327</v>
      </c>
      <c r="BI368" s="12">
        <f t="shared" si="225"/>
        <v>0.20866666666666667</v>
      </c>
    </row>
    <row r="369" spans="1:61" x14ac:dyDescent="0.3">
      <c r="A369">
        <v>4950.8</v>
      </c>
      <c r="B369">
        <v>11.64</v>
      </c>
      <c r="C369" s="11">
        <v>60</v>
      </c>
      <c r="D369" s="12">
        <f t="shared" si="200"/>
        <v>71.64</v>
      </c>
      <c r="E369" s="11">
        <v>6</v>
      </c>
      <c r="F369" s="11">
        <v>20</v>
      </c>
      <c r="G369" s="11">
        <f t="shared" si="201"/>
        <v>120</v>
      </c>
      <c r="H369" s="11">
        <f t="shared" si="202"/>
        <v>7200</v>
      </c>
      <c r="I369" s="12">
        <f t="shared" si="226"/>
        <v>100.50251256281408</v>
      </c>
      <c r="J369" s="12">
        <f t="shared" si="227"/>
        <v>49.260460000000002</v>
      </c>
      <c r="K369" s="12">
        <f t="shared" si="228"/>
        <v>0.16247906197654943</v>
      </c>
      <c r="L369" s="12">
        <f t="shared" si="229"/>
        <v>41.256666666666668</v>
      </c>
      <c r="M369" s="12">
        <f t="shared" si="230"/>
        <v>0.19400000000000001</v>
      </c>
      <c r="Q369">
        <v>4954</v>
      </c>
      <c r="R369">
        <v>11.85</v>
      </c>
      <c r="S369" s="11">
        <v>60</v>
      </c>
      <c r="T369" s="12">
        <f t="shared" si="203"/>
        <v>71.849999999999994</v>
      </c>
      <c r="U369" s="11">
        <v>6</v>
      </c>
      <c r="V369" s="11">
        <v>20</v>
      </c>
      <c r="W369" s="11">
        <f t="shared" si="204"/>
        <v>120</v>
      </c>
      <c r="X369" s="11">
        <f t="shared" si="205"/>
        <v>7200</v>
      </c>
      <c r="Y369" s="12">
        <f t="shared" si="231"/>
        <v>100.20876826722339</v>
      </c>
      <c r="Z369" s="12">
        <f t="shared" si="206"/>
        <v>49.436791666666664</v>
      </c>
      <c r="AA369" s="12">
        <f t="shared" si="207"/>
        <v>0.16492693110647183</v>
      </c>
      <c r="AB369" s="12">
        <f t="shared" si="208"/>
        <v>41.283333333333331</v>
      </c>
      <c r="AC369" s="12">
        <f t="shared" si="209"/>
        <v>0.19749999999999998</v>
      </c>
      <c r="AG369">
        <v>-201</v>
      </c>
      <c r="AH369">
        <v>27.45</v>
      </c>
      <c r="AI369" s="11">
        <v>60</v>
      </c>
      <c r="AJ369" s="12">
        <f t="shared" si="210"/>
        <v>87.45</v>
      </c>
      <c r="AK369" s="11">
        <v>6</v>
      </c>
      <c r="AL369" s="11">
        <v>20</v>
      </c>
      <c r="AM369" s="11">
        <f t="shared" si="211"/>
        <v>120</v>
      </c>
      <c r="AN369" s="11">
        <f t="shared" si="212"/>
        <v>7200</v>
      </c>
      <c r="AO369" s="12">
        <f t="shared" si="213"/>
        <v>82.332761578044597</v>
      </c>
      <c r="AP369" s="12">
        <f t="shared" si="214"/>
        <v>-2.4413125</v>
      </c>
      <c r="AQ369" s="12">
        <f t="shared" si="215"/>
        <v>0.313893653516295</v>
      </c>
      <c r="AR369" s="12">
        <f t="shared" si="216"/>
        <v>-1.675</v>
      </c>
      <c r="AS369" s="12">
        <f t="shared" si="217"/>
        <v>0.45749999999999996</v>
      </c>
      <c r="AW369">
        <v>5091.3999999999996</v>
      </c>
      <c r="AX369">
        <v>12.52</v>
      </c>
      <c r="AY369" s="11">
        <v>60</v>
      </c>
      <c r="AZ369" s="12">
        <f t="shared" si="218"/>
        <v>72.52</v>
      </c>
      <c r="BA369" s="11">
        <v>6</v>
      </c>
      <c r="BB369" s="11">
        <v>20</v>
      </c>
      <c r="BC369" s="11">
        <f t="shared" si="219"/>
        <v>120</v>
      </c>
      <c r="BD369" s="11">
        <f t="shared" si="220"/>
        <v>7200</v>
      </c>
      <c r="BE369" s="12">
        <f t="shared" si="221"/>
        <v>99.28295642581358</v>
      </c>
      <c r="BF369" s="12">
        <f t="shared" si="222"/>
        <v>51.281712222222211</v>
      </c>
      <c r="BG369" s="12">
        <f t="shared" si="223"/>
        <v>0.17264202978488694</v>
      </c>
      <c r="BH369" s="12">
        <f t="shared" si="224"/>
        <v>42.428333333333327</v>
      </c>
      <c r="BI369" s="12">
        <f t="shared" si="225"/>
        <v>0.20866666666666667</v>
      </c>
    </row>
    <row r="370" spans="1:61" x14ac:dyDescent="0.3">
      <c r="A370">
        <v>4958.2</v>
      </c>
      <c r="B370">
        <v>11.64</v>
      </c>
      <c r="C370" s="11">
        <v>60</v>
      </c>
      <c r="D370" s="12">
        <f t="shared" si="200"/>
        <v>71.64</v>
      </c>
      <c r="E370" s="11">
        <v>6</v>
      </c>
      <c r="F370" s="11">
        <v>20</v>
      </c>
      <c r="G370" s="11">
        <f t="shared" si="201"/>
        <v>120</v>
      </c>
      <c r="H370" s="11">
        <f t="shared" si="202"/>
        <v>7200</v>
      </c>
      <c r="I370" s="12">
        <f t="shared" si="226"/>
        <v>100.50251256281408</v>
      </c>
      <c r="J370" s="12">
        <f t="shared" si="227"/>
        <v>49.334089999999996</v>
      </c>
      <c r="K370" s="12">
        <f t="shared" si="228"/>
        <v>0.16247906197654943</v>
      </c>
      <c r="L370" s="12">
        <f t="shared" si="229"/>
        <v>41.318333333333335</v>
      </c>
      <c r="M370" s="12">
        <f t="shared" si="230"/>
        <v>0.19400000000000001</v>
      </c>
      <c r="Q370">
        <v>4960.6000000000004</v>
      </c>
      <c r="R370">
        <v>11.85</v>
      </c>
      <c r="S370" s="11">
        <v>60</v>
      </c>
      <c r="T370" s="12">
        <f t="shared" si="203"/>
        <v>71.849999999999994</v>
      </c>
      <c r="U370" s="11">
        <v>6</v>
      </c>
      <c r="V370" s="11">
        <v>20</v>
      </c>
      <c r="W370" s="11">
        <f t="shared" si="204"/>
        <v>120</v>
      </c>
      <c r="X370" s="11">
        <f t="shared" si="205"/>
        <v>7200</v>
      </c>
      <c r="Y370" s="12">
        <f t="shared" si="231"/>
        <v>100.20876826722339</v>
      </c>
      <c r="Z370" s="12">
        <f t="shared" si="206"/>
        <v>49.502654166666666</v>
      </c>
      <c r="AA370" s="12">
        <f t="shared" si="207"/>
        <v>0.16492693110647183</v>
      </c>
      <c r="AB370" s="12">
        <f t="shared" si="208"/>
        <v>41.338333333333338</v>
      </c>
      <c r="AC370" s="12">
        <f t="shared" si="209"/>
        <v>0.19749999999999998</v>
      </c>
      <c r="AG370">
        <v>-201</v>
      </c>
      <c r="AH370">
        <v>27.45</v>
      </c>
      <c r="AI370" s="11">
        <v>60</v>
      </c>
      <c r="AJ370" s="12">
        <f t="shared" si="210"/>
        <v>87.45</v>
      </c>
      <c r="AK370" s="11">
        <v>6</v>
      </c>
      <c r="AL370" s="11">
        <v>20</v>
      </c>
      <c r="AM370" s="11">
        <f t="shared" si="211"/>
        <v>120</v>
      </c>
      <c r="AN370" s="11">
        <f t="shared" si="212"/>
        <v>7200</v>
      </c>
      <c r="AO370" s="12">
        <f t="shared" si="213"/>
        <v>82.332761578044597</v>
      </c>
      <c r="AP370" s="12">
        <f t="shared" si="214"/>
        <v>-2.4413125</v>
      </c>
      <c r="AQ370" s="12">
        <f t="shared" si="215"/>
        <v>0.313893653516295</v>
      </c>
      <c r="AR370" s="12">
        <f t="shared" si="216"/>
        <v>-1.675</v>
      </c>
      <c r="AS370" s="12">
        <f t="shared" si="217"/>
        <v>0.45749999999999996</v>
      </c>
      <c r="AW370">
        <v>5099.2</v>
      </c>
      <c r="AX370">
        <v>12.52</v>
      </c>
      <c r="AY370" s="11">
        <v>60</v>
      </c>
      <c r="AZ370" s="12">
        <f t="shared" si="218"/>
        <v>72.52</v>
      </c>
      <c r="BA370" s="11">
        <v>6</v>
      </c>
      <c r="BB370" s="11">
        <v>20</v>
      </c>
      <c r="BC370" s="11">
        <f t="shared" si="219"/>
        <v>120</v>
      </c>
      <c r="BD370" s="11">
        <f t="shared" si="220"/>
        <v>7200</v>
      </c>
      <c r="BE370" s="12">
        <f t="shared" si="221"/>
        <v>99.28295642581358</v>
      </c>
      <c r="BF370" s="12">
        <f t="shared" si="222"/>
        <v>51.360275555555546</v>
      </c>
      <c r="BG370" s="12">
        <f t="shared" si="223"/>
        <v>0.17264202978488694</v>
      </c>
      <c r="BH370" s="12">
        <f t="shared" si="224"/>
        <v>42.493333333333332</v>
      </c>
      <c r="BI370" s="12">
        <f t="shared" si="225"/>
        <v>0.20866666666666667</v>
      </c>
    </row>
    <row r="371" spans="1:61" x14ac:dyDescent="0.3">
      <c r="A371">
        <v>4965.8</v>
      </c>
      <c r="B371">
        <v>11.64</v>
      </c>
      <c r="C371" s="11">
        <v>60</v>
      </c>
      <c r="D371" s="12">
        <f t="shared" si="200"/>
        <v>71.64</v>
      </c>
      <c r="E371" s="11">
        <v>6</v>
      </c>
      <c r="F371" s="11">
        <v>20</v>
      </c>
      <c r="G371" s="11">
        <f t="shared" si="201"/>
        <v>120</v>
      </c>
      <c r="H371" s="11">
        <f t="shared" si="202"/>
        <v>7200</v>
      </c>
      <c r="I371" s="12">
        <f t="shared" si="226"/>
        <v>100.50251256281408</v>
      </c>
      <c r="J371" s="12">
        <f t="shared" si="227"/>
        <v>49.409709999999997</v>
      </c>
      <c r="K371" s="12">
        <f t="shared" si="228"/>
        <v>0.16247906197654943</v>
      </c>
      <c r="L371" s="12">
        <f t="shared" si="229"/>
        <v>41.381666666666668</v>
      </c>
      <c r="M371" s="12">
        <f t="shared" si="230"/>
        <v>0.19400000000000001</v>
      </c>
      <c r="Q371">
        <v>4967</v>
      </c>
      <c r="R371">
        <v>11.85</v>
      </c>
      <c r="S371" s="11">
        <v>60</v>
      </c>
      <c r="T371" s="12">
        <f t="shared" si="203"/>
        <v>71.849999999999994</v>
      </c>
      <c r="U371" s="11">
        <v>6</v>
      </c>
      <c r="V371" s="11">
        <v>20</v>
      </c>
      <c r="W371" s="11">
        <f t="shared" si="204"/>
        <v>120</v>
      </c>
      <c r="X371" s="11">
        <f t="shared" si="205"/>
        <v>7200</v>
      </c>
      <c r="Y371" s="12">
        <f t="shared" si="231"/>
        <v>100.20876826722339</v>
      </c>
      <c r="Z371" s="12">
        <f t="shared" si="206"/>
        <v>49.566520833333328</v>
      </c>
      <c r="AA371" s="12">
        <f t="shared" si="207"/>
        <v>0.16492693110647183</v>
      </c>
      <c r="AB371" s="12">
        <f t="shared" si="208"/>
        <v>41.391666666666666</v>
      </c>
      <c r="AC371" s="12">
        <f t="shared" si="209"/>
        <v>0.19749999999999998</v>
      </c>
      <c r="AG371">
        <v>-200.8</v>
      </c>
      <c r="AH371">
        <v>27.45</v>
      </c>
      <c r="AI371" s="11">
        <v>60</v>
      </c>
      <c r="AJ371" s="12">
        <f t="shared" si="210"/>
        <v>87.45</v>
      </c>
      <c r="AK371" s="11">
        <v>6</v>
      </c>
      <c r="AL371" s="11">
        <v>20</v>
      </c>
      <c r="AM371" s="11">
        <f t="shared" si="211"/>
        <v>120</v>
      </c>
      <c r="AN371" s="11">
        <f t="shared" si="212"/>
        <v>7200</v>
      </c>
      <c r="AO371" s="12">
        <f t="shared" si="213"/>
        <v>82.332761578044597</v>
      </c>
      <c r="AP371" s="12">
        <f t="shared" si="214"/>
        <v>-2.4388833333333335</v>
      </c>
      <c r="AQ371" s="12">
        <f t="shared" si="215"/>
        <v>0.313893653516295</v>
      </c>
      <c r="AR371" s="12">
        <f t="shared" si="216"/>
        <v>-1.6733333333333333</v>
      </c>
      <c r="AS371" s="12">
        <f t="shared" si="217"/>
        <v>0.45749999999999996</v>
      </c>
      <c r="AW371">
        <v>5107.3999999999996</v>
      </c>
      <c r="AX371">
        <v>12.52</v>
      </c>
      <c r="AY371" s="11">
        <v>60</v>
      </c>
      <c r="AZ371" s="12">
        <f t="shared" si="218"/>
        <v>72.52</v>
      </c>
      <c r="BA371" s="11">
        <v>6</v>
      </c>
      <c r="BB371" s="11">
        <v>20</v>
      </c>
      <c r="BC371" s="11">
        <f t="shared" si="219"/>
        <v>120</v>
      </c>
      <c r="BD371" s="11">
        <f t="shared" si="220"/>
        <v>7200</v>
      </c>
      <c r="BE371" s="12">
        <f t="shared" si="221"/>
        <v>99.28295642581358</v>
      </c>
      <c r="BF371" s="12">
        <f t="shared" si="222"/>
        <v>51.442867777777771</v>
      </c>
      <c r="BG371" s="12">
        <f t="shared" si="223"/>
        <v>0.17264202978488694</v>
      </c>
      <c r="BH371" s="12">
        <f t="shared" si="224"/>
        <v>42.56166666666666</v>
      </c>
      <c r="BI371" s="12">
        <f t="shared" si="225"/>
        <v>0.20866666666666667</v>
      </c>
    </row>
    <row r="372" spans="1:61" x14ac:dyDescent="0.3">
      <c r="A372">
        <v>4973.3999999999996</v>
      </c>
      <c r="B372">
        <v>11.64</v>
      </c>
      <c r="C372" s="11">
        <v>60</v>
      </c>
      <c r="D372" s="12">
        <f t="shared" si="200"/>
        <v>71.64</v>
      </c>
      <c r="E372" s="11">
        <v>6</v>
      </c>
      <c r="F372" s="11">
        <v>20</v>
      </c>
      <c r="G372" s="11">
        <f t="shared" si="201"/>
        <v>120</v>
      </c>
      <c r="H372" s="11">
        <f t="shared" si="202"/>
        <v>7200</v>
      </c>
      <c r="I372" s="12">
        <f t="shared" si="226"/>
        <v>100.50251256281408</v>
      </c>
      <c r="J372" s="12">
        <f t="shared" si="227"/>
        <v>49.48532999999999</v>
      </c>
      <c r="K372" s="12">
        <f t="shared" si="228"/>
        <v>0.16247906197654943</v>
      </c>
      <c r="L372" s="12">
        <f t="shared" si="229"/>
        <v>41.445</v>
      </c>
      <c r="M372" s="12">
        <f t="shared" si="230"/>
        <v>0.19400000000000001</v>
      </c>
      <c r="Q372">
        <v>4973.6000000000004</v>
      </c>
      <c r="R372">
        <v>11.85</v>
      </c>
      <c r="S372" s="11">
        <v>60</v>
      </c>
      <c r="T372" s="12">
        <f t="shared" si="203"/>
        <v>71.849999999999994</v>
      </c>
      <c r="U372" s="11">
        <v>6</v>
      </c>
      <c r="V372" s="11">
        <v>20</v>
      </c>
      <c r="W372" s="11">
        <f t="shared" si="204"/>
        <v>120</v>
      </c>
      <c r="X372" s="11">
        <f t="shared" si="205"/>
        <v>7200</v>
      </c>
      <c r="Y372" s="12">
        <f t="shared" si="231"/>
        <v>100.20876826722339</v>
      </c>
      <c r="Z372" s="12">
        <f t="shared" si="206"/>
        <v>49.63238333333333</v>
      </c>
      <c r="AA372" s="12">
        <f t="shared" si="207"/>
        <v>0.16492693110647183</v>
      </c>
      <c r="AB372" s="12">
        <f t="shared" si="208"/>
        <v>41.446666666666673</v>
      </c>
      <c r="AC372" s="12">
        <f t="shared" si="209"/>
        <v>0.19749999999999998</v>
      </c>
      <c r="AG372">
        <v>-200.6</v>
      </c>
      <c r="AH372">
        <v>27.45</v>
      </c>
      <c r="AI372" s="11">
        <v>60</v>
      </c>
      <c r="AJ372" s="12">
        <f t="shared" si="210"/>
        <v>87.45</v>
      </c>
      <c r="AK372" s="11">
        <v>6</v>
      </c>
      <c r="AL372" s="11">
        <v>20</v>
      </c>
      <c r="AM372" s="11">
        <f t="shared" si="211"/>
        <v>120</v>
      </c>
      <c r="AN372" s="11">
        <f t="shared" si="212"/>
        <v>7200</v>
      </c>
      <c r="AO372" s="12">
        <f t="shared" si="213"/>
        <v>82.332761578044597</v>
      </c>
      <c r="AP372" s="12">
        <f t="shared" si="214"/>
        <v>-2.4364541666666666</v>
      </c>
      <c r="AQ372" s="12">
        <f t="shared" si="215"/>
        <v>0.313893653516295</v>
      </c>
      <c r="AR372" s="12">
        <f t="shared" si="216"/>
        <v>-1.6716666666666666</v>
      </c>
      <c r="AS372" s="12">
        <f t="shared" si="217"/>
        <v>0.45749999999999996</v>
      </c>
      <c r="AW372">
        <v>5115.3999999999996</v>
      </c>
      <c r="AX372">
        <v>12.52</v>
      </c>
      <c r="AY372" s="11">
        <v>60</v>
      </c>
      <c r="AZ372" s="12">
        <f t="shared" si="218"/>
        <v>72.52</v>
      </c>
      <c r="BA372" s="11">
        <v>6</v>
      </c>
      <c r="BB372" s="11">
        <v>20</v>
      </c>
      <c r="BC372" s="11">
        <f t="shared" si="219"/>
        <v>120</v>
      </c>
      <c r="BD372" s="11">
        <f t="shared" si="220"/>
        <v>7200</v>
      </c>
      <c r="BE372" s="12">
        <f t="shared" si="221"/>
        <v>99.28295642581358</v>
      </c>
      <c r="BF372" s="12">
        <f t="shared" si="222"/>
        <v>51.523445555555547</v>
      </c>
      <c r="BG372" s="12">
        <f t="shared" si="223"/>
        <v>0.17264202978488694</v>
      </c>
      <c r="BH372" s="12">
        <f t="shared" si="224"/>
        <v>42.62833333333333</v>
      </c>
      <c r="BI372" s="12">
        <f t="shared" si="225"/>
        <v>0.20866666666666667</v>
      </c>
    </row>
    <row r="373" spans="1:61" x14ac:dyDescent="0.3">
      <c r="A373">
        <v>4973.3999999999996</v>
      </c>
      <c r="B373">
        <v>11.86</v>
      </c>
      <c r="C373" s="11">
        <v>60</v>
      </c>
      <c r="D373" s="12">
        <f t="shared" si="200"/>
        <v>71.86</v>
      </c>
      <c r="E373" s="11">
        <v>6</v>
      </c>
      <c r="F373" s="11">
        <v>20</v>
      </c>
      <c r="G373" s="11">
        <f t="shared" si="201"/>
        <v>120</v>
      </c>
      <c r="H373" s="11">
        <f t="shared" si="202"/>
        <v>7200</v>
      </c>
      <c r="I373" s="12">
        <f t="shared" si="226"/>
        <v>100.19482326746451</v>
      </c>
      <c r="J373" s="12">
        <f t="shared" si="227"/>
        <v>49.637294999999995</v>
      </c>
      <c r="K373" s="12">
        <f t="shared" si="228"/>
        <v>0.16504313943779569</v>
      </c>
      <c r="L373" s="12">
        <f t="shared" si="229"/>
        <v>41.445</v>
      </c>
      <c r="M373" s="12">
        <f t="shared" si="230"/>
        <v>0.19766666666666666</v>
      </c>
      <c r="Q373">
        <v>4980.3999999999996</v>
      </c>
      <c r="R373">
        <v>11.85</v>
      </c>
      <c r="S373" s="11">
        <v>60</v>
      </c>
      <c r="T373" s="12">
        <f t="shared" si="203"/>
        <v>71.849999999999994</v>
      </c>
      <c r="U373" s="11">
        <v>6</v>
      </c>
      <c r="V373" s="11">
        <v>20</v>
      </c>
      <c r="W373" s="11">
        <f t="shared" si="204"/>
        <v>120</v>
      </c>
      <c r="X373" s="11">
        <f t="shared" si="205"/>
        <v>7200</v>
      </c>
      <c r="Y373" s="12">
        <f t="shared" si="231"/>
        <v>100.20876826722339</v>
      </c>
      <c r="Z373" s="12">
        <f t="shared" si="206"/>
        <v>49.700241666666656</v>
      </c>
      <c r="AA373" s="12">
        <f t="shared" si="207"/>
        <v>0.16492693110647183</v>
      </c>
      <c r="AB373" s="12">
        <f t="shared" si="208"/>
        <v>41.50333333333333</v>
      </c>
      <c r="AC373" s="12">
        <f t="shared" si="209"/>
        <v>0.19749999999999998</v>
      </c>
      <c r="AG373">
        <v>-200.6</v>
      </c>
      <c r="AH373">
        <v>27.45</v>
      </c>
      <c r="AI373" s="11">
        <v>60</v>
      </c>
      <c r="AJ373" s="12">
        <f t="shared" si="210"/>
        <v>87.45</v>
      </c>
      <c r="AK373" s="11">
        <v>6</v>
      </c>
      <c r="AL373" s="11">
        <v>20</v>
      </c>
      <c r="AM373" s="11">
        <f t="shared" si="211"/>
        <v>120</v>
      </c>
      <c r="AN373" s="11">
        <f t="shared" si="212"/>
        <v>7200</v>
      </c>
      <c r="AO373" s="12">
        <f t="shared" si="213"/>
        <v>82.332761578044597</v>
      </c>
      <c r="AP373" s="12">
        <f t="shared" si="214"/>
        <v>-2.4364541666666666</v>
      </c>
      <c r="AQ373" s="12">
        <f t="shared" si="215"/>
        <v>0.313893653516295</v>
      </c>
      <c r="AR373" s="12">
        <f t="shared" si="216"/>
        <v>-1.6716666666666666</v>
      </c>
      <c r="AS373" s="12">
        <f t="shared" si="217"/>
        <v>0.45749999999999996</v>
      </c>
      <c r="AW373">
        <v>5115.3999999999996</v>
      </c>
      <c r="AX373">
        <v>12.52</v>
      </c>
      <c r="AY373" s="11">
        <v>60</v>
      </c>
      <c r="AZ373" s="12">
        <f t="shared" si="218"/>
        <v>72.52</v>
      </c>
      <c r="BA373" s="11">
        <v>6</v>
      </c>
      <c r="BB373" s="11">
        <v>20</v>
      </c>
      <c r="BC373" s="11">
        <f t="shared" si="219"/>
        <v>120</v>
      </c>
      <c r="BD373" s="11">
        <f t="shared" si="220"/>
        <v>7200</v>
      </c>
      <c r="BE373" s="12">
        <f t="shared" si="221"/>
        <v>99.28295642581358</v>
      </c>
      <c r="BF373" s="12">
        <f t="shared" si="222"/>
        <v>51.523445555555547</v>
      </c>
      <c r="BG373" s="12">
        <f t="shared" si="223"/>
        <v>0.17264202978488694</v>
      </c>
      <c r="BH373" s="12">
        <f t="shared" si="224"/>
        <v>42.62833333333333</v>
      </c>
      <c r="BI373" s="12">
        <f t="shared" si="225"/>
        <v>0.20866666666666667</v>
      </c>
    </row>
    <row r="374" spans="1:61" x14ac:dyDescent="0.3">
      <c r="A374">
        <v>4981</v>
      </c>
      <c r="B374">
        <v>11.86</v>
      </c>
      <c r="C374" s="11">
        <v>60</v>
      </c>
      <c r="D374" s="12">
        <f t="shared" si="200"/>
        <v>71.86</v>
      </c>
      <c r="E374" s="11">
        <v>6</v>
      </c>
      <c r="F374" s="11">
        <v>20</v>
      </c>
      <c r="G374" s="11">
        <f t="shared" si="201"/>
        <v>120</v>
      </c>
      <c r="H374" s="11">
        <f t="shared" si="202"/>
        <v>7200</v>
      </c>
      <c r="I374" s="12">
        <f t="shared" si="226"/>
        <v>100.19482326746451</v>
      </c>
      <c r="J374" s="12">
        <f t="shared" si="227"/>
        <v>49.713147222222226</v>
      </c>
      <c r="K374" s="12">
        <f t="shared" si="228"/>
        <v>0.16504313943779569</v>
      </c>
      <c r="L374" s="12">
        <f t="shared" si="229"/>
        <v>41.508333333333333</v>
      </c>
      <c r="M374" s="12">
        <f t="shared" si="230"/>
        <v>0.19766666666666666</v>
      </c>
      <c r="Q374">
        <v>4980.3999999999996</v>
      </c>
      <c r="R374">
        <v>11.85</v>
      </c>
      <c r="S374" s="11">
        <v>60</v>
      </c>
      <c r="T374" s="12">
        <f t="shared" si="203"/>
        <v>71.849999999999994</v>
      </c>
      <c r="U374" s="11">
        <v>6</v>
      </c>
      <c r="V374" s="11">
        <v>20</v>
      </c>
      <c r="W374" s="11">
        <f t="shared" si="204"/>
        <v>120</v>
      </c>
      <c r="X374" s="11">
        <f t="shared" si="205"/>
        <v>7200</v>
      </c>
      <c r="Y374" s="12">
        <f t="shared" si="231"/>
        <v>100.20876826722339</v>
      </c>
      <c r="Z374" s="12">
        <f t="shared" si="206"/>
        <v>49.700241666666656</v>
      </c>
      <c r="AA374" s="12">
        <f t="shared" si="207"/>
        <v>0.16492693110647183</v>
      </c>
      <c r="AB374" s="12">
        <f t="shared" si="208"/>
        <v>41.50333333333333</v>
      </c>
      <c r="AC374" s="12">
        <f t="shared" si="209"/>
        <v>0.19749999999999998</v>
      </c>
      <c r="AG374">
        <v>-200.6</v>
      </c>
      <c r="AH374">
        <v>27.45</v>
      </c>
      <c r="AI374" s="11">
        <v>60</v>
      </c>
      <c r="AJ374" s="12">
        <f t="shared" si="210"/>
        <v>87.45</v>
      </c>
      <c r="AK374" s="11">
        <v>6</v>
      </c>
      <c r="AL374" s="11">
        <v>20</v>
      </c>
      <c r="AM374" s="11">
        <f t="shared" si="211"/>
        <v>120</v>
      </c>
      <c r="AN374" s="11">
        <f t="shared" si="212"/>
        <v>7200</v>
      </c>
      <c r="AO374" s="12">
        <f t="shared" si="213"/>
        <v>82.332761578044597</v>
      </c>
      <c r="AP374" s="12">
        <f t="shared" si="214"/>
        <v>-2.4364541666666666</v>
      </c>
      <c r="AQ374" s="12">
        <f t="shared" si="215"/>
        <v>0.313893653516295</v>
      </c>
      <c r="AR374" s="12">
        <f t="shared" si="216"/>
        <v>-1.6716666666666666</v>
      </c>
      <c r="AS374" s="12">
        <f t="shared" si="217"/>
        <v>0.45749999999999996</v>
      </c>
      <c r="AW374">
        <v>5123.6000000000004</v>
      </c>
      <c r="AX374">
        <v>12.52</v>
      </c>
      <c r="AY374" s="11">
        <v>60</v>
      </c>
      <c r="AZ374" s="12">
        <f t="shared" si="218"/>
        <v>72.52</v>
      </c>
      <c r="BA374" s="11">
        <v>6</v>
      </c>
      <c r="BB374" s="11">
        <v>20</v>
      </c>
      <c r="BC374" s="11">
        <f t="shared" si="219"/>
        <v>120</v>
      </c>
      <c r="BD374" s="11">
        <f t="shared" si="220"/>
        <v>7200</v>
      </c>
      <c r="BE374" s="12">
        <f t="shared" si="221"/>
        <v>99.28295642581358</v>
      </c>
      <c r="BF374" s="12">
        <f t="shared" si="222"/>
        <v>51.606037777777779</v>
      </c>
      <c r="BG374" s="12">
        <f t="shared" si="223"/>
        <v>0.17264202978488694</v>
      </c>
      <c r="BH374" s="12">
        <f t="shared" si="224"/>
        <v>42.696666666666673</v>
      </c>
      <c r="BI374" s="12">
        <f t="shared" si="225"/>
        <v>0.20866666666666667</v>
      </c>
    </row>
    <row r="375" spans="1:61" x14ac:dyDescent="0.3">
      <c r="A375">
        <v>4988.6000000000004</v>
      </c>
      <c r="B375">
        <v>11.86</v>
      </c>
      <c r="C375" s="11">
        <v>60</v>
      </c>
      <c r="D375" s="12">
        <f t="shared" si="200"/>
        <v>71.86</v>
      </c>
      <c r="E375" s="11">
        <v>6</v>
      </c>
      <c r="F375" s="11">
        <v>20</v>
      </c>
      <c r="G375" s="11">
        <f t="shared" si="201"/>
        <v>120</v>
      </c>
      <c r="H375" s="11">
        <f t="shared" si="202"/>
        <v>7200</v>
      </c>
      <c r="I375" s="12">
        <f t="shared" si="226"/>
        <v>100.19482326746451</v>
      </c>
      <c r="J375" s="12">
        <f t="shared" si="227"/>
        <v>49.78899944444445</v>
      </c>
      <c r="K375" s="12">
        <f t="shared" si="228"/>
        <v>0.16504313943779569</v>
      </c>
      <c r="L375" s="12">
        <f t="shared" si="229"/>
        <v>41.571666666666673</v>
      </c>
      <c r="M375" s="12">
        <f t="shared" si="230"/>
        <v>0.19766666666666666</v>
      </c>
      <c r="Q375">
        <v>4987.2</v>
      </c>
      <c r="R375">
        <v>11.85</v>
      </c>
      <c r="S375" s="11">
        <v>60</v>
      </c>
      <c r="T375" s="12">
        <f t="shared" si="203"/>
        <v>71.849999999999994</v>
      </c>
      <c r="U375" s="11">
        <v>6</v>
      </c>
      <c r="V375" s="11">
        <v>20</v>
      </c>
      <c r="W375" s="11">
        <f t="shared" si="204"/>
        <v>120</v>
      </c>
      <c r="X375" s="11">
        <f t="shared" si="205"/>
        <v>7200</v>
      </c>
      <c r="Y375" s="12">
        <f t="shared" si="231"/>
        <v>100.20876826722339</v>
      </c>
      <c r="Z375" s="12">
        <f t="shared" si="206"/>
        <v>49.768099999999997</v>
      </c>
      <c r="AA375" s="12">
        <f t="shared" si="207"/>
        <v>0.16492693110647183</v>
      </c>
      <c r="AB375" s="12">
        <f t="shared" si="208"/>
        <v>41.559999999999995</v>
      </c>
      <c r="AC375" s="12">
        <f t="shared" si="209"/>
        <v>0.19749999999999998</v>
      </c>
      <c r="AW375">
        <v>5131.3999999999996</v>
      </c>
      <c r="AX375">
        <v>12.52</v>
      </c>
      <c r="AY375" s="11">
        <v>60</v>
      </c>
      <c r="AZ375" s="12">
        <f t="shared" si="218"/>
        <v>72.52</v>
      </c>
      <c r="BA375" s="11">
        <v>6</v>
      </c>
      <c r="BB375" s="11">
        <v>20</v>
      </c>
      <c r="BC375" s="11">
        <f t="shared" si="219"/>
        <v>120</v>
      </c>
      <c r="BD375" s="11">
        <f t="shared" si="220"/>
        <v>7200</v>
      </c>
      <c r="BE375" s="12">
        <f t="shared" si="221"/>
        <v>99.28295642581358</v>
      </c>
      <c r="BF375" s="12">
        <f t="shared" si="222"/>
        <v>51.6846011111111</v>
      </c>
      <c r="BG375" s="12">
        <f t="shared" si="223"/>
        <v>0.17264202978488694</v>
      </c>
      <c r="BH375" s="12">
        <f t="shared" si="224"/>
        <v>42.761666666666663</v>
      </c>
      <c r="BI375" s="12">
        <f t="shared" si="225"/>
        <v>0.20866666666666667</v>
      </c>
    </row>
    <row r="376" spans="1:61" x14ac:dyDescent="0.3">
      <c r="A376">
        <v>4996</v>
      </c>
      <c r="B376">
        <v>11.86</v>
      </c>
      <c r="C376" s="11">
        <v>60</v>
      </c>
      <c r="D376" s="12">
        <f t="shared" si="200"/>
        <v>71.86</v>
      </c>
      <c r="E376" s="11">
        <v>6</v>
      </c>
      <c r="F376" s="11">
        <v>20</v>
      </c>
      <c r="G376" s="11">
        <f t="shared" si="201"/>
        <v>120</v>
      </c>
      <c r="H376" s="11">
        <f t="shared" si="202"/>
        <v>7200</v>
      </c>
      <c r="I376" s="12">
        <f t="shared" si="226"/>
        <v>100.19482326746451</v>
      </c>
      <c r="J376" s="12">
        <f t="shared" si="227"/>
        <v>49.862855555555555</v>
      </c>
      <c r="K376" s="12">
        <f t="shared" si="228"/>
        <v>0.16504313943779569</v>
      </c>
      <c r="L376" s="12">
        <f t="shared" si="229"/>
        <v>41.633333333333333</v>
      </c>
      <c r="M376" s="12">
        <f t="shared" si="230"/>
        <v>0.19766666666666666</v>
      </c>
      <c r="Q376">
        <v>4993.3999999999996</v>
      </c>
      <c r="R376">
        <v>11.85</v>
      </c>
      <c r="S376" s="11">
        <v>60</v>
      </c>
      <c r="T376" s="12">
        <f t="shared" si="203"/>
        <v>71.849999999999994</v>
      </c>
      <c r="U376" s="11">
        <v>6</v>
      </c>
      <c r="V376" s="11">
        <v>20</v>
      </c>
      <c r="W376" s="11">
        <f t="shared" si="204"/>
        <v>120</v>
      </c>
      <c r="X376" s="11">
        <f t="shared" si="205"/>
        <v>7200</v>
      </c>
      <c r="Y376" s="12">
        <f t="shared" si="231"/>
        <v>100.20876826722339</v>
      </c>
      <c r="Z376" s="12">
        <f t="shared" si="206"/>
        <v>49.829970833333327</v>
      </c>
      <c r="AA376" s="12">
        <f t="shared" si="207"/>
        <v>0.16492693110647183</v>
      </c>
      <c r="AB376" s="12">
        <f t="shared" si="208"/>
        <v>41.611666666666665</v>
      </c>
      <c r="AC376" s="12">
        <f t="shared" si="209"/>
        <v>0.19749999999999998</v>
      </c>
      <c r="AW376">
        <v>5139.3999999999996</v>
      </c>
      <c r="AX376">
        <v>12.52</v>
      </c>
      <c r="AY376" s="11">
        <v>60</v>
      </c>
      <c r="AZ376" s="12">
        <f t="shared" si="218"/>
        <v>72.52</v>
      </c>
      <c r="BA376" s="11">
        <v>6</v>
      </c>
      <c r="BB376" s="11">
        <v>20</v>
      </c>
      <c r="BC376" s="11">
        <f t="shared" si="219"/>
        <v>120</v>
      </c>
      <c r="BD376" s="11">
        <f t="shared" si="220"/>
        <v>7200</v>
      </c>
      <c r="BE376" s="12">
        <f t="shared" si="221"/>
        <v>99.28295642581358</v>
      </c>
      <c r="BF376" s="12">
        <f t="shared" si="222"/>
        <v>51.765178888888876</v>
      </c>
      <c r="BG376" s="12">
        <f t="shared" si="223"/>
        <v>0.17264202978488694</v>
      </c>
      <c r="BH376" s="12">
        <f t="shared" si="224"/>
        <v>42.828333333333333</v>
      </c>
      <c r="BI376" s="12">
        <f t="shared" si="225"/>
        <v>0.20866666666666667</v>
      </c>
    </row>
    <row r="377" spans="1:61" x14ac:dyDescent="0.3">
      <c r="A377">
        <v>5003.3999999999996</v>
      </c>
      <c r="B377">
        <v>11.86</v>
      </c>
      <c r="C377" s="11">
        <v>60</v>
      </c>
      <c r="D377" s="12">
        <f t="shared" si="200"/>
        <v>71.86</v>
      </c>
      <c r="E377" s="11">
        <v>6</v>
      </c>
      <c r="F377" s="11">
        <v>20</v>
      </c>
      <c r="G377" s="11">
        <f t="shared" si="201"/>
        <v>120</v>
      </c>
      <c r="H377" s="11">
        <f t="shared" si="202"/>
        <v>7200</v>
      </c>
      <c r="I377" s="12">
        <f t="shared" si="226"/>
        <v>100.19482326746451</v>
      </c>
      <c r="J377" s="12">
        <f t="shared" si="227"/>
        <v>49.93671166666666</v>
      </c>
      <c r="K377" s="12">
        <f t="shared" si="228"/>
        <v>0.16504313943779569</v>
      </c>
      <c r="L377" s="12">
        <f t="shared" si="229"/>
        <v>41.695</v>
      </c>
      <c r="M377" s="12">
        <f t="shared" si="230"/>
        <v>0.19766666666666666</v>
      </c>
      <c r="Q377">
        <v>5000.2</v>
      </c>
      <c r="R377">
        <v>11.85</v>
      </c>
      <c r="S377" s="11">
        <v>60</v>
      </c>
      <c r="T377" s="12">
        <f t="shared" si="203"/>
        <v>71.849999999999994</v>
      </c>
      <c r="U377" s="11">
        <v>6</v>
      </c>
      <c r="V377" s="11">
        <v>20</v>
      </c>
      <c r="W377" s="11">
        <f t="shared" si="204"/>
        <v>120</v>
      </c>
      <c r="X377" s="11">
        <f t="shared" si="205"/>
        <v>7200</v>
      </c>
      <c r="Y377" s="12">
        <f t="shared" si="231"/>
        <v>100.20876826722339</v>
      </c>
      <c r="Z377" s="12">
        <f t="shared" si="206"/>
        <v>49.897829166666661</v>
      </c>
      <c r="AA377" s="12">
        <f t="shared" si="207"/>
        <v>0.16492693110647183</v>
      </c>
      <c r="AB377" s="12">
        <f t="shared" si="208"/>
        <v>41.668333333333329</v>
      </c>
      <c r="AC377" s="12">
        <f t="shared" si="209"/>
        <v>0.19749999999999998</v>
      </c>
      <c r="AW377">
        <v>5147.2</v>
      </c>
      <c r="AX377">
        <v>12.52</v>
      </c>
      <c r="AY377" s="11">
        <v>60</v>
      </c>
      <c r="AZ377" s="12">
        <f t="shared" si="218"/>
        <v>72.52</v>
      </c>
      <c r="BA377" s="11">
        <v>6</v>
      </c>
      <c r="BB377" s="11">
        <v>20</v>
      </c>
      <c r="BC377" s="11">
        <f t="shared" si="219"/>
        <v>120</v>
      </c>
      <c r="BD377" s="11">
        <f t="shared" si="220"/>
        <v>7200</v>
      </c>
      <c r="BE377" s="12">
        <f t="shared" si="221"/>
        <v>99.28295642581358</v>
      </c>
      <c r="BF377" s="12">
        <f t="shared" si="222"/>
        <v>51.843742222222211</v>
      </c>
      <c r="BG377" s="12">
        <f t="shared" si="223"/>
        <v>0.17264202978488694</v>
      </c>
      <c r="BH377" s="12">
        <f t="shared" si="224"/>
        <v>42.893333333333331</v>
      </c>
      <c r="BI377" s="12">
        <f t="shared" si="225"/>
        <v>0.20866666666666667</v>
      </c>
    </row>
    <row r="378" spans="1:61" x14ac:dyDescent="0.3">
      <c r="A378">
        <v>5003.3999999999996</v>
      </c>
      <c r="B378">
        <v>11.86</v>
      </c>
      <c r="C378" s="11">
        <v>60</v>
      </c>
      <c r="D378" s="12">
        <f t="shared" si="200"/>
        <v>71.86</v>
      </c>
      <c r="E378" s="11">
        <v>6</v>
      </c>
      <c r="F378" s="11">
        <v>20</v>
      </c>
      <c r="G378" s="11">
        <f t="shared" si="201"/>
        <v>120</v>
      </c>
      <c r="H378" s="11">
        <f t="shared" si="202"/>
        <v>7200</v>
      </c>
      <c r="I378" s="12">
        <f t="shared" si="226"/>
        <v>100.19482326746451</v>
      </c>
      <c r="J378" s="12">
        <f t="shared" si="227"/>
        <v>49.93671166666666</v>
      </c>
      <c r="K378" s="12">
        <f t="shared" si="228"/>
        <v>0.16504313943779569</v>
      </c>
      <c r="L378" s="12">
        <f t="shared" si="229"/>
        <v>41.695</v>
      </c>
      <c r="M378" s="12">
        <f t="shared" si="230"/>
        <v>0.19766666666666666</v>
      </c>
      <c r="Q378">
        <v>5000.2</v>
      </c>
      <c r="R378">
        <v>11.85</v>
      </c>
      <c r="S378" s="11">
        <v>60</v>
      </c>
      <c r="T378" s="12">
        <f t="shared" si="203"/>
        <v>71.849999999999994</v>
      </c>
      <c r="U378" s="11">
        <v>6</v>
      </c>
      <c r="V378" s="11">
        <v>20</v>
      </c>
      <c r="W378" s="11">
        <f t="shared" si="204"/>
        <v>120</v>
      </c>
      <c r="X378" s="11">
        <f t="shared" si="205"/>
        <v>7200</v>
      </c>
      <c r="Y378" s="12">
        <f t="shared" si="231"/>
        <v>100.20876826722339</v>
      </c>
      <c r="Z378" s="12">
        <f t="shared" si="206"/>
        <v>49.897829166666661</v>
      </c>
      <c r="AA378" s="12">
        <f t="shared" si="207"/>
        <v>0.16492693110647183</v>
      </c>
      <c r="AB378" s="12">
        <f t="shared" si="208"/>
        <v>41.668333333333329</v>
      </c>
      <c r="AC378" s="12">
        <f t="shared" si="209"/>
        <v>0.19749999999999998</v>
      </c>
      <c r="AW378">
        <v>5147.2</v>
      </c>
      <c r="AX378">
        <v>12.52</v>
      </c>
      <c r="AY378" s="11">
        <v>60</v>
      </c>
      <c r="AZ378" s="12">
        <f t="shared" si="218"/>
        <v>72.52</v>
      </c>
      <c r="BA378" s="11">
        <v>6</v>
      </c>
      <c r="BB378" s="11">
        <v>20</v>
      </c>
      <c r="BC378" s="11">
        <f t="shared" si="219"/>
        <v>120</v>
      </c>
      <c r="BD378" s="11">
        <f t="shared" si="220"/>
        <v>7200</v>
      </c>
      <c r="BE378" s="12">
        <f t="shared" si="221"/>
        <v>99.28295642581358</v>
      </c>
      <c r="BF378" s="12">
        <f t="shared" si="222"/>
        <v>51.843742222222211</v>
      </c>
      <c r="BG378" s="12">
        <f t="shared" si="223"/>
        <v>0.17264202978488694</v>
      </c>
      <c r="BH378" s="12">
        <f t="shared" si="224"/>
        <v>42.893333333333331</v>
      </c>
      <c r="BI378" s="12">
        <f t="shared" si="225"/>
        <v>0.20866666666666667</v>
      </c>
    </row>
    <row r="379" spans="1:61" x14ac:dyDescent="0.3">
      <c r="A379">
        <v>5011.2</v>
      </c>
      <c r="B379">
        <v>11.86</v>
      </c>
      <c r="C379" s="11">
        <v>60</v>
      </c>
      <c r="D379" s="12">
        <f t="shared" si="200"/>
        <v>71.86</v>
      </c>
      <c r="E379" s="11">
        <v>6</v>
      </c>
      <c r="F379" s="11">
        <v>20</v>
      </c>
      <c r="G379" s="11">
        <f t="shared" si="201"/>
        <v>120</v>
      </c>
      <c r="H379" s="11">
        <f t="shared" si="202"/>
        <v>7200</v>
      </c>
      <c r="I379" s="12">
        <f t="shared" si="226"/>
        <v>100.19482326746451</v>
      </c>
      <c r="J379" s="12">
        <f t="shared" si="227"/>
        <v>50.014559999999996</v>
      </c>
      <c r="K379" s="12">
        <f t="shared" si="228"/>
        <v>0.16504313943779569</v>
      </c>
      <c r="L379" s="12">
        <f t="shared" si="229"/>
        <v>41.76</v>
      </c>
      <c r="M379" s="12">
        <f t="shared" si="230"/>
        <v>0.19766666666666666</v>
      </c>
      <c r="Q379">
        <v>5006.8</v>
      </c>
      <c r="R379">
        <v>11.85</v>
      </c>
      <c r="S379" s="11">
        <v>60</v>
      </c>
      <c r="T379" s="12">
        <f t="shared" si="203"/>
        <v>71.849999999999994</v>
      </c>
      <c r="U379" s="11">
        <v>6</v>
      </c>
      <c r="V379" s="11">
        <v>20</v>
      </c>
      <c r="W379" s="11">
        <f t="shared" si="204"/>
        <v>120</v>
      </c>
      <c r="X379" s="11">
        <f t="shared" si="205"/>
        <v>7200</v>
      </c>
      <c r="Y379" s="12">
        <f t="shared" si="231"/>
        <v>100.20876826722339</v>
      </c>
      <c r="Z379" s="12">
        <f t="shared" si="206"/>
        <v>49.963691666666662</v>
      </c>
      <c r="AA379" s="12">
        <f t="shared" si="207"/>
        <v>0.16492693110647183</v>
      </c>
      <c r="AB379" s="12">
        <f t="shared" si="208"/>
        <v>41.723333333333336</v>
      </c>
      <c r="AC379" s="12">
        <f t="shared" si="209"/>
        <v>0.19749999999999998</v>
      </c>
      <c r="AW379">
        <v>5154.8</v>
      </c>
      <c r="AX379">
        <v>12.52</v>
      </c>
      <c r="AY379" s="11">
        <v>60</v>
      </c>
      <c r="AZ379" s="12">
        <f t="shared" si="218"/>
        <v>72.52</v>
      </c>
      <c r="BA379" s="11">
        <v>6</v>
      </c>
      <c r="BB379" s="11">
        <v>20</v>
      </c>
      <c r="BC379" s="11">
        <f t="shared" si="219"/>
        <v>120</v>
      </c>
      <c r="BD379" s="11">
        <f t="shared" si="220"/>
        <v>7200</v>
      </c>
      <c r="BE379" s="12">
        <f t="shared" si="221"/>
        <v>99.28295642581358</v>
      </c>
      <c r="BF379" s="12">
        <f t="shared" si="222"/>
        <v>51.920291111111105</v>
      </c>
      <c r="BG379" s="12">
        <f t="shared" si="223"/>
        <v>0.17264202978488694</v>
      </c>
      <c r="BH379" s="12">
        <f t="shared" si="224"/>
        <v>42.956666666666671</v>
      </c>
      <c r="BI379" s="12">
        <f t="shared" si="225"/>
        <v>0.20866666666666667</v>
      </c>
    </row>
    <row r="380" spans="1:61" x14ac:dyDescent="0.3">
      <c r="A380">
        <v>5018.3999999999996</v>
      </c>
      <c r="B380">
        <v>11.86</v>
      </c>
      <c r="C380" s="11">
        <v>60</v>
      </c>
      <c r="D380" s="12">
        <f t="shared" si="200"/>
        <v>71.86</v>
      </c>
      <c r="E380" s="11">
        <v>6</v>
      </c>
      <c r="F380" s="11">
        <v>20</v>
      </c>
      <c r="G380" s="11">
        <f t="shared" si="201"/>
        <v>120</v>
      </c>
      <c r="H380" s="11">
        <f t="shared" si="202"/>
        <v>7200</v>
      </c>
      <c r="I380" s="12">
        <f t="shared" si="226"/>
        <v>100.19482326746451</v>
      </c>
      <c r="J380" s="12">
        <f t="shared" si="227"/>
        <v>50.086419999999997</v>
      </c>
      <c r="K380" s="12">
        <f t="shared" si="228"/>
        <v>0.16504313943779569</v>
      </c>
      <c r="L380" s="12">
        <f t="shared" si="229"/>
        <v>41.82</v>
      </c>
      <c r="M380" s="12">
        <f t="shared" si="230"/>
        <v>0.19766666666666666</v>
      </c>
      <c r="Q380">
        <v>5013</v>
      </c>
      <c r="R380">
        <v>11.85</v>
      </c>
      <c r="S380" s="11">
        <v>60</v>
      </c>
      <c r="T380" s="12">
        <f t="shared" si="203"/>
        <v>71.849999999999994</v>
      </c>
      <c r="U380" s="11">
        <v>6</v>
      </c>
      <c r="V380" s="11">
        <v>20</v>
      </c>
      <c r="W380" s="11">
        <f t="shared" si="204"/>
        <v>120</v>
      </c>
      <c r="X380" s="11">
        <f t="shared" si="205"/>
        <v>7200</v>
      </c>
      <c r="Y380" s="12">
        <f t="shared" si="231"/>
        <v>100.20876826722339</v>
      </c>
      <c r="Z380" s="12">
        <f t="shared" si="206"/>
        <v>50.025562499999992</v>
      </c>
      <c r="AA380" s="12">
        <f t="shared" si="207"/>
        <v>0.16492693110647183</v>
      </c>
      <c r="AB380" s="12">
        <f t="shared" si="208"/>
        <v>41.774999999999999</v>
      </c>
      <c r="AC380" s="12">
        <f t="shared" si="209"/>
        <v>0.19749999999999998</v>
      </c>
      <c r="AW380">
        <v>5162.3999999999996</v>
      </c>
      <c r="AX380">
        <v>12.52</v>
      </c>
      <c r="AY380" s="11">
        <v>60</v>
      </c>
      <c r="AZ380" s="12">
        <f t="shared" si="218"/>
        <v>72.52</v>
      </c>
      <c r="BA380" s="11">
        <v>6</v>
      </c>
      <c r="BB380" s="11">
        <v>20</v>
      </c>
      <c r="BC380" s="11">
        <f t="shared" si="219"/>
        <v>120</v>
      </c>
      <c r="BD380" s="11">
        <f t="shared" si="220"/>
        <v>7200</v>
      </c>
      <c r="BE380" s="12">
        <f t="shared" si="221"/>
        <v>99.28295642581358</v>
      </c>
      <c r="BF380" s="12">
        <f t="shared" si="222"/>
        <v>51.996839999999992</v>
      </c>
      <c r="BG380" s="12">
        <f t="shared" si="223"/>
        <v>0.17264202978488694</v>
      </c>
      <c r="BH380" s="12">
        <f t="shared" si="224"/>
        <v>43.019999999999996</v>
      </c>
      <c r="BI380" s="12">
        <f t="shared" si="225"/>
        <v>0.20866666666666667</v>
      </c>
    </row>
    <row r="381" spans="1:61" x14ac:dyDescent="0.3">
      <c r="A381">
        <v>5025.3999999999996</v>
      </c>
      <c r="B381">
        <v>11.86</v>
      </c>
      <c r="C381" s="11">
        <v>60</v>
      </c>
      <c r="D381" s="12">
        <f t="shared" si="200"/>
        <v>71.86</v>
      </c>
      <c r="E381" s="11">
        <v>6</v>
      </c>
      <c r="F381" s="11">
        <v>20</v>
      </c>
      <c r="G381" s="11">
        <f t="shared" si="201"/>
        <v>120</v>
      </c>
      <c r="H381" s="11">
        <f t="shared" si="202"/>
        <v>7200</v>
      </c>
      <c r="I381" s="12">
        <f t="shared" si="226"/>
        <v>100.19482326746451</v>
      </c>
      <c r="J381" s="12">
        <f t="shared" si="227"/>
        <v>50.156283888888886</v>
      </c>
      <c r="K381" s="12">
        <f t="shared" si="228"/>
        <v>0.16504313943779569</v>
      </c>
      <c r="L381" s="12">
        <f t="shared" si="229"/>
        <v>41.87833333333333</v>
      </c>
      <c r="M381" s="12">
        <f t="shared" si="230"/>
        <v>0.19766666666666666</v>
      </c>
      <c r="Q381">
        <v>5019.3999999999996</v>
      </c>
      <c r="R381">
        <v>11.85</v>
      </c>
      <c r="S381" s="11">
        <v>60</v>
      </c>
      <c r="T381" s="12">
        <f t="shared" si="203"/>
        <v>71.849999999999994</v>
      </c>
      <c r="U381" s="11">
        <v>6</v>
      </c>
      <c r="V381" s="11">
        <v>20</v>
      </c>
      <c r="W381" s="11">
        <f t="shared" si="204"/>
        <v>120</v>
      </c>
      <c r="X381" s="11">
        <f t="shared" si="205"/>
        <v>7200</v>
      </c>
      <c r="Y381" s="12">
        <f t="shared" si="231"/>
        <v>100.20876826722339</v>
      </c>
      <c r="Z381" s="12">
        <f t="shared" si="206"/>
        <v>50.089429166666662</v>
      </c>
      <c r="AA381" s="12">
        <f t="shared" si="207"/>
        <v>0.16492693110647183</v>
      </c>
      <c r="AB381" s="12">
        <f t="shared" si="208"/>
        <v>41.828333333333333</v>
      </c>
      <c r="AC381" s="12">
        <f t="shared" si="209"/>
        <v>0.19749999999999998</v>
      </c>
      <c r="AW381">
        <v>5170</v>
      </c>
      <c r="AX381">
        <v>12.52</v>
      </c>
      <c r="AY381" s="11">
        <v>60</v>
      </c>
      <c r="AZ381" s="12">
        <f t="shared" si="218"/>
        <v>72.52</v>
      </c>
      <c r="BA381" s="11">
        <v>6</v>
      </c>
      <c r="BB381" s="11">
        <v>20</v>
      </c>
      <c r="BC381" s="11">
        <f t="shared" si="219"/>
        <v>120</v>
      </c>
      <c r="BD381" s="11">
        <f t="shared" si="220"/>
        <v>7200</v>
      </c>
      <c r="BE381" s="12">
        <f t="shared" si="221"/>
        <v>99.28295642581358</v>
      </c>
      <c r="BF381" s="12">
        <f t="shared" si="222"/>
        <v>52.073388888888886</v>
      </c>
      <c r="BG381" s="12">
        <f t="shared" si="223"/>
        <v>0.17264202978488694</v>
      </c>
      <c r="BH381" s="12">
        <f t="shared" si="224"/>
        <v>43.083333333333336</v>
      </c>
      <c r="BI381" s="12">
        <f t="shared" si="225"/>
        <v>0.20866666666666667</v>
      </c>
    </row>
    <row r="382" spans="1:61" x14ac:dyDescent="0.3">
      <c r="A382">
        <v>5025.3999999999996</v>
      </c>
      <c r="B382">
        <v>11.86</v>
      </c>
      <c r="C382" s="11">
        <v>60</v>
      </c>
      <c r="D382" s="12">
        <f t="shared" si="200"/>
        <v>71.86</v>
      </c>
      <c r="E382" s="11">
        <v>6</v>
      </c>
      <c r="F382" s="11">
        <v>20</v>
      </c>
      <c r="G382" s="11">
        <f t="shared" si="201"/>
        <v>120</v>
      </c>
      <c r="H382" s="11">
        <f t="shared" si="202"/>
        <v>7200</v>
      </c>
      <c r="I382" s="12">
        <f t="shared" si="226"/>
        <v>100.19482326746451</v>
      </c>
      <c r="J382" s="12">
        <f t="shared" si="227"/>
        <v>50.156283888888886</v>
      </c>
      <c r="K382" s="12">
        <f t="shared" si="228"/>
        <v>0.16504313943779569</v>
      </c>
      <c r="L382" s="12">
        <f t="shared" si="229"/>
        <v>41.87833333333333</v>
      </c>
      <c r="M382" s="12">
        <f t="shared" si="230"/>
        <v>0.19766666666666666</v>
      </c>
      <c r="Q382">
        <v>5025.3999999999996</v>
      </c>
      <c r="R382">
        <v>11.85</v>
      </c>
      <c r="S382" s="11">
        <v>60</v>
      </c>
      <c r="T382" s="12">
        <f t="shared" si="203"/>
        <v>71.849999999999994</v>
      </c>
      <c r="U382" s="11">
        <v>6</v>
      </c>
      <c r="V382" s="11">
        <v>20</v>
      </c>
      <c r="W382" s="11">
        <f t="shared" si="204"/>
        <v>120</v>
      </c>
      <c r="X382" s="11">
        <f t="shared" si="205"/>
        <v>7200</v>
      </c>
      <c r="Y382" s="12">
        <f t="shared" si="231"/>
        <v>100.20876826722339</v>
      </c>
      <c r="Z382" s="12">
        <f t="shared" si="206"/>
        <v>50.14930416666666</v>
      </c>
      <c r="AA382" s="12">
        <f t="shared" si="207"/>
        <v>0.16492693110647183</v>
      </c>
      <c r="AB382" s="12">
        <f t="shared" si="208"/>
        <v>41.87833333333333</v>
      </c>
      <c r="AC382" s="12">
        <f t="shared" si="209"/>
        <v>0.19749999999999998</v>
      </c>
      <c r="AW382">
        <v>5170</v>
      </c>
      <c r="AX382">
        <v>12.52</v>
      </c>
      <c r="AY382" s="11">
        <v>60</v>
      </c>
      <c r="AZ382" s="12">
        <f t="shared" si="218"/>
        <v>72.52</v>
      </c>
      <c r="BA382" s="11">
        <v>6</v>
      </c>
      <c r="BB382" s="11">
        <v>20</v>
      </c>
      <c r="BC382" s="11">
        <f t="shared" si="219"/>
        <v>120</v>
      </c>
      <c r="BD382" s="11">
        <f t="shared" si="220"/>
        <v>7200</v>
      </c>
      <c r="BE382" s="12">
        <f t="shared" si="221"/>
        <v>99.28295642581358</v>
      </c>
      <c r="BF382" s="12">
        <f t="shared" si="222"/>
        <v>52.073388888888886</v>
      </c>
      <c r="BG382" s="12">
        <f t="shared" si="223"/>
        <v>0.17264202978488694</v>
      </c>
      <c r="BH382" s="12">
        <f t="shared" si="224"/>
        <v>43.083333333333336</v>
      </c>
      <c r="BI382" s="12">
        <f t="shared" si="225"/>
        <v>0.20866666666666667</v>
      </c>
    </row>
    <row r="383" spans="1:61" x14ac:dyDescent="0.3">
      <c r="A383">
        <v>5033</v>
      </c>
      <c r="B383">
        <v>11.86</v>
      </c>
      <c r="C383" s="11">
        <v>60</v>
      </c>
      <c r="D383" s="12">
        <f t="shared" si="200"/>
        <v>71.86</v>
      </c>
      <c r="E383" s="11">
        <v>6</v>
      </c>
      <c r="F383" s="11">
        <v>20</v>
      </c>
      <c r="G383" s="11">
        <f t="shared" si="201"/>
        <v>120</v>
      </c>
      <c r="H383" s="11">
        <f t="shared" si="202"/>
        <v>7200</v>
      </c>
      <c r="I383" s="12">
        <f t="shared" si="226"/>
        <v>100.19482326746451</v>
      </c>
      <c r="J383" s="12">
        <f t="shared" si="227"/>
        <v>50.23213611111111</v>
      </c>
      <c r="K383" s="12">
        <f t="shared" si="228"/>
        <v>0.16504313943779569</v>
      </c>
      <c r="L383" s="12">
        <f t="shared" si="229"/>
        <v>41.94166666666667</v>
      </c>
      <c r="M383" s="12">
        <f t="shared" si="230"/>
        <v>0.19766666666666666</v>
      </c>
      <c r="Q383">
        <v>5025.3999999999996</v>
      </c>
      <c r="R383">
        <v>11.85</v>
      </c>
      <c r="S383" s="11">
        <v>60</v>
      </c>
      <c r="T383" s="12">
        <f t="shared" si="203"/>
        <v>71.849999999999994</v>
      </c>
      <c r="U383" s="11">
        <v>6</v>
      </c>
      <c r="V383" s="11">
        <v>20</v>
      </c>
      <c r="W383" s="11">
        <f t="shared" si="204"/>
        <v>120</v>
      </c>
      <c r="X383" s="11">
        <f t="shared" si="205"/>
        <v>7200</v>
      </c>
      <c r="Y383" s="12">
        <f t="shared" si="231"/>
        <v>100.20876826722339</v>
      </c>
      <c r="Z383" s="12">
        <f t="shared" si="206"/>
        <v>50.14930416666666</v>
      </c>
      <c r="AA383" s="12">
        <f t="shared" si="207"/>
        <v>0.16492693110647183</v>
      </c>
      <c r="AB383" s="12">
        <f t="shared" si="208"/>
        <v>41.87833333333333</v>
      </c>
      <c r="AC383" s="12">
        <f t="shared" si="209"/>
        <v>0.19749999999999998</v>
      </c>
      <c r="AW383">
        <v>5177.3999999999996</v>
      </c>
      <c r="AX383">
        <v>12.52</v>
      </c>
      <c r="AY383" s="11">
        <v>60</v>
      </c>
      <c r="AZ383" s="12">
        <f t="shared" si="218"/>
        <v>72.52</v>
      </c>
      <c r="BA383" s="11">
        <v>6</v>
      </c>
      <c r="BB383" s="11">
        <v>20</v>
      </c>
      <c r="BC383" s="11">
        <f t="shared" si="219"/>
        <v>120</v>
      </c>
      <c r="BD383" s="11">
        <f t="shared" si="220"/>
        <v>7200</v>
      </c>
      <c r="BE383" s="12">
        <f t="shared" si="221"/>
        <v>99.28295642581358</v>
      </c>
      <c r="BF383" s="12">
        <f t="shared" si="222"/>
        <v>52.147923333333324</v>
      </c>
      <c r="BG383" s="12">
        <f t="shared" si="223"/>
        <v>0.17264202978488694</v>
      </c>
      <c r="BH383" s="12">
        <f t="shared" si="224"/>
        <v>43.144999999999996</v>
      </c>
      <c r="BI383" s="12">
        <f t="shared" si="225"/>
        <v>0.20866666666666667</v>
      </c>
    </row>
    <row r="384" spans="1:61" x14ac:dyDescent="0.3">
      <c r="A384">
        <v>5040.2</v>
      </c>
      <c r="B384">
        <v>11.86</v>
      </c>
      <c r="C384" s="11">
        <v>60</v>
      </c>
      <c r="D384" s="12">
        <f t="shared" si="200"/>
        <v>71.86</v>
      </c>
      <c r="E384" s="11">
        <v>6</v>
      </c>
      <c r="F384" s="11">
        <v>20</v>
      </c>
      <c r="G384" s="11">
        <f t="shared" si="201"/>
        <v>120</v>
      </c>
      <c r="H384" s="11">
        <f t="shared" si="202"/>
        <v>7200</v>
      </c>
      <c r="I384" s="12">
        <f t="shared" si="226"/>
        <v>100.19482326746451</v>
      </c>
      <c r="J384" s="12">
        <f t="shared" si="227"/>
        <v>50.303996111111111</v>
      </c>
      <c r="K384" s="12">
        <f t="shared" si="228"/>
        <v>0.16504313943779569</v>
      </c>
      <c r="L384" s="12">
        <f t="shared" si="229"/>
        <v>42.001666666666665</v>
      </c>
      <c r="M384" s="12">
        <f t="shared" si="230"/>
        <v>0.19766666666666666</v>
      </c>
      <c r="Q384">
        <v>5031.8</v>
      </c>
      <c r="R384">
        <v>11.85</v>
      </c>
      <c r="S384" s="11">
        <v>60</v>
      </c>
      <c r="T384" s="12">
        <f t="shared" si="203"/>
        <v>71.849999999999994</v>
      </c>
      <c r="U384" s="11">
        <v>6</v>
      </c>
      <c r="V384" s="11">
        <v>20</v>
      </c>
      <c r="W384" s="11">
        <f t="shared" si="204"/>
        <v>120</v>
      </c>
      <c r="X384" s="11">
        <f t="shared" si="205"/>
        <v>7200</v>
      </c>
      <c r="Y384" s="12">
        <f t="shared" si="231"/>
        <v>100.20876826722339</v>
      </c>
      <c r="Z384" s="12">
        <f t="shared" si="206"/>
        <v>50.213170833333329</v>
      </c>
      <c r="AA384" s="12">
        <f t="shared" si="207"/>
        <v>0.16492693110647183</v>
      </c>
      <c r="AB384" s="12">
        <f t="shared" si="208"/>
        <v>41.931666666666665</v>
      </c>
      <c r="AC384" s="12">
        <f t="shared" si="209"/>
        <v>0.19749999999999998</v>
      </c>
      <c r="AW384">
        <v>5184.6000000000004</v>
      </c>
      <c r="AX384">
        <v>12.52</v>
      </c>
      <c r="AY384" s="11">
        <v>60</v>
      </c>
      <c r="AZ384" s="12">
        <f t="shared" si="218"/>
        <v>72.52</v>
      </c>
      <c r="BA384" s="11">
        <v>6</v>
      </c>
      <c r="BB384" s="11">
        <v>20</v>
      </c>
      <c r="BC384" s="11">
        <f t="shared" si="219"/>
        <v>120</v>
      </c>
      <c r="BD384" s="11">
        <f t="shared" si="220"/>
        <v>7200</v>
      </c>
      <c r="BE384" s="12">
        <f t="shared" si="221"/>
        <v>99.28295642581358</v>
      </c>
      <c r="BF384" s="12">
        <f t="shared" si="222"/>
        <v>52.220443333333328</v>
      </c>
      <c r="BG384" s="12">
        <f t="shared" si="223"/>
        <v>0.17264202978488694</v>
      </c>
      <c r="BH384" s="12">
        <f t="shared" si="224"/>
        <v>43.205000000000005</v>
      </c>
      <c r="BI384" s="12">
        <f t="shared" si="225"/>
        <v>0.20866666666666667</v>
      </c>
    </row>
    <row r="385" spans="1:61" x14ac:dyDescent="0.3">
      <c r="A385">
        <v>5047.3999999999996</v>
      </c>
      <c r="B385">
        <v>11.86</v>
      </c>
      <c r="C385" s="11">
        <v>60</v>
      </c>
      <c r="D385" s="12">
        <f t="shared" si="200"/>
        <v>71.86</v>
      </c>
      <c r="E385" s="11">
        <v>6</v>
      </c>
      <c r="F385" s="11">
        <v>20</v>
      </c>
      <c r="G385" s="11">
        <f t="shared" si="201"/>
        <v>120</v>
      </c>
      <c r="H385" s="11">
        <f t="shared" si="202"/>
        <v>7200</v>
      </c>
      <c r="I385" s="12">
        <f t="shared" si="226"/>
        <v>100.19482326746451</v>
      </c>
      <c r="J385" s="12">
        <f t="shared" si="227"/>
        <v>50.375856111111105</v>
      </c>
      <c r="K385" s="12">
        <f t="shared" si="228"/>
        <v>0.16504313943779569</v>
      </c>
      <c r="L385" s="12">
        <f t="shared" si="229"/>
        <v>42.06166666666666</v>
      </c>
      <c r="M385" s="12">
        <f t="shared" si="230"/>
        <v>0.19766666666666666</v>
      </c>
      <c r="Q385">
        <v>5038.2</v>
      </c>
      <c r="R385">
        <v>11.85</v>
      </c>
      <c r="S385" s="11">
        <v>60</v>
      </c>
      <c r="T385" s="12">
        <f t="shared" si="203"/>
        <v>71.849999999999994</v>
      </c>
      <c r="U385" s="11">
        <v>6</v>
      </c>
      <c r="V385" s="11">
        <v>20</v>
      </c>
      <c r="W385" s="11">
        <f t="shared" si="204"/>
        <v>120</v>
      </c>
      <c r="X385" s="11">
        <f t="shared" si="205"/>
        <v>7200</v>
      </c>
      <c r="Y385" s="12">
        <f t="shared" si="231"/>
        <v>100.20876826722339</v>
      </c>
      <c r="Z385" s="12">
        <f t="shared" si="206"/>
        <v>50.277037499999992</v>
      </c>
      <c r="AA385" s="12">
        <f t="shared" si="207"/>
        <v>0.16492693110647183</v>
      </c>
      <c r="AB385" s="12">
        <f t="shared" si="208"/>
        <v>41.984999999999999</v>
      </c>
      <c r="AC385" s="12">
        <f t="shared" si="209"/>
        <v>0.19749999999999998</v>
      </c>
      <c r="AW385">
        <v>5191.6000000000004</v>
      </c>
      <c r="AX385">
        <v>12.52</v>
      </c>
      <c r="AY385" s="11">
        <v>60</v>
      </c>
      <c r="AZ385" s="12">
        <f t="shared" si="218"/>
        <v>72.52</v>
      </c>
      <c r="BA385" s="11">
        <v>6</v>
      </c>
      <c r="BB385" s="11">
        <v>20</v>
      </c>
      <c r="BC385" s="11">
        <f t="shared" si="219"/>
        <v>120</v>
      </c>
      <c r="BD385" s="11">
        <f t="shared" si="220"/>
        <v>7200</v>
      </c>
      <c r="BE385" s="12">
        <f t="shared" si="221"/>
        <v>99.28295642581358</v>
      </c>
      <c r="BF385" s="12">
        <f t="shared" si="222"/>
        <v>52.290948888888884</v>
      </c>
      <c r="BG385" s="12">
        <f t="shared" si="223"/>
        <v>0.17264202978488694</v>
      </c>
      <c r="BH385" s="12">
        <f t="shared" si="224"/>
        <v>43.263333333333335</v>
      </c>
      <c r="BI385" s="12">
        <f t="shared" si="225"/>
        <v>0.20866666666666667</v>
      </c>
    </row>
    <row r="386" spans="1:61" x14ac:dyDescent="0.3">
      <c r="A386">
        <v>5054.8</v>
      </c>
      <c r="B386">
        <v>11.86</v>
      </c>
      <c r="C386" s="11">
        <v>60</v>
      </c>
      <c r="D386" s="12">
        <f t="shared" si="200"/>
        <v>71.86</v>
      </c>
      <c r="E386" s="11">
        <v>6</v>
      </c>
      <c r="F386" s="11">
        <v>20</v>
      </c>
      <c r="G386" s="11">
        <f t="shared" si="201"/>
        <v>120</v>
      </c>
      <c r="H386" s="11">
        <f t="shared" si="202"/>
        <v>7200</v>
      </c>
      <c r="I386" s="12">
        <f t="shared" si="226"/>
        <v>100.19482326746451</v>
      </c>
      <c r="J386" s="12">
        <f t="shared" si="227"/>
        <v>50.449712222222225</v>
      </c>
      <c r="K386" s="12">
        <f t="shared" si="228"/>
        <v>0.16504313943779569</v>
      </c>
      <c r="L386" s="12">
        <f t="shared" si="229"/>
        <v>42.123333333333335</v>
      </c>
      <c r="M386" s="12">
        <f t="shared" si="230"/>
        <v>0.19766666666666666</v>
      </c>
      <c r="Q386">
        <v>5044.3999999999996</v>
      </c>
      <c r="R386">
        <v>11.85</v>
      </c>
      <c r="S386" s="11">
        <v>60</v>
      </c>
      <c r="T386" s="12">
        <f t="shared" si="203"/>
        <v>71.849999999999994</v>
      </c>
      <c r="U386" s="11">
        <v>6</v>
      </c>
      <c r="V386" s="11">
        <v>20</v>
      </c>
      <c r="W386" s="11">
        <f t="shared" si="204"/>
        <v>120</v>
      </c>
      <c r="X386" s="11">
        <f t="shared" si="205"/>
        <v>7200</v>
      </c>
      <c r="Y386" s="12">
        <f t="shared" si="231"/>
        <v>100.20876826722339</v>
      </c>
      <c r="Z386" s="12">
        <f t="shared" si="206"/>
        <v>50.338908333333322</v>
      </c>
      <c r="AA386" s="12">
        <f t="shared" si="207"/>
        <v>0.16492693110647183</v>
      </c>
      <c r="AB386" s="12">
        <f t="shared" si="208"/>
        <v>42.036666666666662</v>
      </c>
      <c r="AC386" s="12">
        <f t="shared" si="209"/>
        <v>0.19749999999999998</v>
      </c>
      <c r="AW386">
        <v>5198.3999999999996</v>
      </c>
      <c r="AX386">
        <v>12.52</v>
      </c>
      <c r="AY386" s="11">
        <v>60</v>
      </c>
      <c r="AZ386" s="12">
        <f t="shared" si="218"/>
        <v>72.52</v>
      </c>
      <c r="BA386" s="11">
        <v>6</v>
      </c>
      <c r="BB386" s="11">
        <v>20</v>
      </c>
      <c r="BC386" s="11">
        <f t="shared" si="219"/>
        <v>120</v>
      </c>
      <c r="BD386" s="11">
        <f t="shared" si="220"/>
        <v>7200</v>
      </c>
      <c r="BE386" s="12">
        <f t="shared" si="221"/>
        <v>99.28295642581358</v>
      </c>
      <c r="BF386" s="12">
        <f t="shared" si="222"/>
        <v>52.359439999999992</v>
      </c>
      <c r="BG386" s="12">
        <f t="shared" si="223"/>
        <v>0.17264202978488694</v>
      </c>
      <c r="BH386" s="12">
        <f t="shared" si="224"/>
        <v>43.32</v>
      </c>
      <c r="BI386" s="12">
        <f t="shared" si="225"/>
        <v>0.20866666666666667</v>
      </c>
    </row>
    <row r="387" spans="1:61" x14ac:dyDescent="0.3">
      <c r="A387">
        <v>5054.8</v>
      </c>
      <c r="B387">
        <v>11.86</v>
      </c>
      <c r="C387" s="11">
        <v>60</v>
      </c>
      <c r="D387" s="12">
        <f t="shared" si="200"/>
        <v>71.86</v>
      </c>
      <c r="E387" s="11">
        <v>6</v>
      </c>
      <c r="F387" s="11">
        <v>20</v>
      </c>
      <c r="G387" s="11">
        <f t="shared" si="201"/>
        <v>120</v>
      </c>
      <c r="H387" s="11">
        <f t="shared" si="202"/>
        <v>7200</v>
      </c>
      <c r="I387" s="12">
        <f t="shared" si="226"/>
        <v>100.19482326746451</v>
      </c>
      <c r="J387" s="12">
        <f t="shared" si="227"/>
        <v>50.449712222222225</v>
      </c>
      <c r="K387" s="12">
        <f t="shared" si="228"/>
        <v>0.16504313943779569</v>
      </c>
      <c r="L387" s="12">
        <f t="shared" si="229"/>
        <v>42.123333333333335</v>
      </c>
      <c r="M387" s="12">
        <f t="shared" si="230"/>
        <v>0.19766666666666666</v>
      </c>
      <c r="Q387">
        <v>5044.3999999999996</v>
      </c>
      <c r="R387">
        <v>11.85</v>
      </c>
      <c r="S387" s="11">
        <v>60</v>
      </c>
      <c r="T387" s="12">
        <f t="shared" si="203"/>
        <v>71.849999999999994</v>
      </c>
      <c r="U387" s="11">
        <v>6</v>
      </c>
      <c r="V387" s="11">
        <v>20</v>
      </c>
      <c r="W387" s="11">
        <f t="shared" si="204"/>
        <v>120</v>
      </c>
      <c r="X387" s="11">
        <f t="shared" si="205"/>
        <v>7200</v>
      </c>
      <c r="Y387" s="12">
        <f t="shared" si="231"/>
        <v>100.20876826722339</v>
      </c>
      <c r="Z387" s="12">
        <f t="shared" si="206"/>
        <v>50.338908333333322</v>
      </c>
      <c r="AA387" s="12">
        <f t="shared" si="207"/>
        <v>0.16492693110647183</v>
      </c>
      <c r="AB387" s="12">
        <f t="shared" si="208"/>
        <v>42.036666666666662</v>
      </c>
      <c r="AC387" s="12">
        <f t="shared" si="209"/>
        <v>0.19749999999999998</v>
      </c>
      <c r="AW387">
        <v>5198.3999999999996</v>
      </c>
      <c r="AX387">
        <v>12.52</v>
      </c>
      <c r="AY387" s="11">
        <v>60</v>
      </c>
      <c r="AZ387" s="12">
        <f t="shared" si="218"/>
        <v>72.52</v>
      </c>
      <c r="BA387" s="11">
        <v>6</v>
      </c>
      <c r="BB387" s="11">
        <v>20</v>
      </c>
      <c r="BC387" s="11">
        <f t="shared" si="219"/>
        <v>120</v>
      </c>
      <c r="BD387" s="11">
        <f t="shared" si="220"/>
        <v>7200</v>
      </c>
      <c r="BE387" s="12">
        <f t="shared" si="221"/>
        <v>99.28295642581358</v>
      </c>
      <c r="BF387" s="12">
        <f t="shared" si="222"/>
        <v>52.359439999999992</v>
      </c>
      <c r="BG387" s="12">
        <f t="shared" si="223"/>
        <v>0.17264202978488694</v>
      </c>
      <c r="BH387" s="12">
        <f t="shared" si="224"/>
        <v>43.32</v>
      </c>
      <c r="BI387" s="12">
        <f t="shared" si="225"/>
        <v>0.20866666666666667</v>
      </c>
    </row>
    <row r="388" spans="1:61" x14ac:dyDescent="0.3">
      <c r="A388">
        <v>5062.3999999999996</v>
      </c>
      <c r="B388">
        <v>11.86</v>
      </c>
      <c r="C388" s="11">
        <v>60</v>
      </c>
      <c r="D388" s="12">
        <f t="shared" si="200"/>
        <v>71.86</v>
      </c>
      <c r="E388" s="11">
        <v>6</v>
      </c>
      <c r="F388" s="11">
        <v>20</v>
      </c>
      <c r="G388" s="11">
        <f t="shared" si="201"/>
        <v>120</v>
      </c>
      <c r="H388" s="11">
        <f t="shared" si="202"/>
        <v>7200</v>
      </c>
      <c r="I388" s="12">
        <f t="shared" si="226"/>
        <v>100.19482326746451</v>
      </c>
      <c r="J388" s="12">
        <f t="shared" si="227"/>
        <v>50.525564444444441</v>
      </c>
      <c r="K388" s="12">
        <f t="shared" si="228"/>
        <v>0.16504313943779569</v>
      </c>
      <c r="L388" s="12">
        <f t="shared" si="229"/>
        <v>42.18666666666666</v>
      </c>
      <c r="M388" s="12">
        <f t="shared" si="230"/>
        <v>0.19766666666666666</v>
      </c>
      <c r="Q388">
        <v>5050.2</v>
      </c>
      <c r="R388">
        <v>11.85</v>
      </c>
      <c r="S388" s="11">
        <v>60</v>
      </c>
      <c r="T388" s="12">
        <f t="shared" si="203"/>
        <v>71.849999999999994</v>
      </c>
      <c r="U388" s="11">
        <v>6</v>
      </c>
      <c r="V388" s="11">
        <v>20</v>
      </c>
      <c r="W388" s="11">
        <f t="shared" si="204"/>
        <v>120</v>
      </c>
      <c r="X388" s="11">
        <f t="shared" si="205"/>
        <v>7200</v>
      </c>
      <c r="Y388" s="12">
        <f t="shared" si="231"/>
        <v>100.20876826722339</v>
      </c>
      <c r="Z388" s="12">
        <f t="shared" si="206"/>
        <v>50.396787499999995</v>
      </c>
      <c r="AA388" s="12">
        <f t="shared" si="207"/>
        <v>0.16492693110647183</v>
      </c>
      <c r="AB388" s="12">
        <f t="shared" si="208"/>
        <v>42.085000000000001</v>
      </c>
      <c r="AC388" s="12">
        <f t="shared" si="209"/>
        <v>0.19749999999999998</v>
      </c>
      <c r="AW388">
        <v>5205</v>
      </c>
      <c r="AX388">
        <v>12.52</v>
      </c>
      <c r="AY388" s="11">
        <v>60</v>
      </c>
      <c r="AZ388" s="12">
        <f t="shared" si="218"/>
        <v>72.52</v>
      </c>
      <c r="BA388" s="11">
        <v>6</v>
      </c>
      <c r="BB388" s="11">
        <v>20</v>
      </c>
      <c r="BC388" s="11">
        <f t="shared" si="219"/>
        <v>120</v>
      </c>
      <c r="BD388" s="11">
        <f t="shared" si="220"/>
        <v>7200</v>
      </c>
      <c r="BE388" s="12">
        <f t="shared" si="221"/>
        <v>99.28295642581358</v>
      </c>
      <c r="BF388" s="12">
        <f t="shared" si="222"/>
        <v>52.425916666666659</v>
      </c>
      <c r="BG388" s="12">
        <f t="shared" si="223"/>
        <v>0.17264202978488694</v>
      </c>
      <c r="BH388" s="12">
        <f t="shared" si="224"/>
        <v>43.375</v>
      </c>
      <c r="BI388" s="12">
        <f t="shared" si="225"/>
        <v>0.20866666666666667</v>
      </c>
    </row>
    <row r="389" spans="1:61" x14ac:dyDescent="0.3">
      <c r="A389">
        <v>5069.6000000000004</v>
      </c>
      <c r="B389">
        <v>11.86</v>
      </c>
      <c r="C389" s="11">
        <v>60</v>
      </c>
      <c r="D389" s="12">
        <f t="shared" si="200"/>
        <v>71.86</v>
      </c>
      <c r="E389" s="11">
        <v>6</v>
      </c>
      <c r="F389" s="11">
        <v>20</v>
      </c>
      <c r="G389" s="11">
        <f t="shared" si="201"/>
        <v>120</v>
      </c>
      <c r="H389" s="11">
        <f t="shared" si="202"/>
        <v>7200</v>
      </c>
      <c r="I389" s="12">
        <f t="shared" si="226"/>
        <v>100.19482326746451</v>
      </c>
      <c r="J389" s="12">
        <f t="shared" si="227"/>
        <v>50.597424444444449</v>
      </c>
      <c r="K389" s="12">
        <f t="shared" si="228"/>
        <v>0.16504313943779569</v>
      </c>
      <c r="L389" s="12">
        <f t="shared" si="229"/>
        <v>42.24666666666667</v>
      </c>
      <c r="M389" s="12">
        <f t="shared" si="230"/>
        <v>0.19766666666666666</v>
      </c>
      <c r="Q389">
        <v>5056</v>
      </c>
      <c r="R389">
        <v>11.85</v>
      </c>
      <c r="S389" s="11">
        <v>60</v>
      </c>
      <c r="T389" s="12">
        <f t="shared" si="203"/>
        <v>71.849999999999994</v>
      </c>
      <c r="U389" s="11">
        <v>6</v>
      </c>
      <c r="V389" s="11">
        <v>20</v>
      </c>
      <c r="W389" s="11">
        <f t="shared" si="204"/>
        <v>120</v>
      </c>
      <c r="X389" s="11">
        <f t="shared" si="205"/>
        <v>7200</v>
      </c>
      <c r="Y389" s="12">
        <f t="shared" si="231"/>
        <v>100.20876826722339</v>
      </c>
      <c r="Z389" s="12">
        <f t="shared" si="206"/>
        <v>50.454666666666661</v>
      </c>
      <c r="AA389" s="12">
        <f t="shared" si="207"/>
        <v>0.16492693110647183</v>
      </c>
      <c r="AB389" s="12">
        <f t="shared" si="208"/>
        <v>42.133333333333333</v>
      </c>
      <c r="AC389" s="12">
        <f t="shared" si="209"/>
        <v>0.19749999999999998</v>
      </c>
      <c r="AW389">
        <v>5211.2</v>
      </c>
      <c r="AX389">
        <v>12.74</v>
      </c>
      <c r="AY389" s="11">
        <v>60</v>
      </c>
      <c r="AZ389" s="12">
        <f t="shared" si="218"/>
        <v>72.739999999999995</v>
      </c>
      <c r="BA389" s="11">
        <v>6</v>
      </c>
      <c r="BB389" s="11">
        <v>20</v>
      </c>
      <c r="BC389" s="11">
        <f t="shared" si="219"/>
        <v>120</v>
      </c>
      <c r="BD389" s="11">
        <f t="shared" si="220"/>
        <v>7200</v>
      </c>
      <c r="BE389" s="12">
        <f t="shared" si="221"/>
        <v>98.98267803134452</v>
      </c>
      <c r="BF389" s="12">
        <f t="shared" si="222"/>
        <v>52.647595555555554</v>
      </c>
      <c r="BG389" s="12">
        <f t="shared" si="223"/>
        <v>0.17514434973879572</v>
      </c>
      <c r="BH389" s="12">
        <f t="shared" si="224"/>
        <v>43.426666666666662</v>
      </c>
      <c r="BI389" s="12">
        <f t="shared" si="225"/>
        <v>0.21233333333333335</v>
      </c>
    </row>
    <row r="390" spans="1:61" x14ac:dyDescent="0.3">
      <c r="A390">
        <v>5076.8</v>
      </c>
      <c r="B390">
        <v>11.86</v>
      </c>
      <c r="C390" s="11">
        <v>60</v>
      </c>
      <c r="D390" s="12">
        <f t="shared" ref="D390:D453" si="232">B390+C390</f>
        <v>71.86</v>
      </c>
      <c r="E390" s="11">
        <v>6</v>
      </c>
      <c r="F390" s="11">
        <v>20</v>
      </c>
      <c r="G390" s="11">
        <f t="shared" ref="G390:G453" si="233">E390*F390</f>
        <v>120</v>
      </c>
      <c r="H390" s="11">
        <f t="shared" ref="H390:H453" si="234">C390*G390</f>
        <v>7200</v>
      </c>
      <c r="I390" s="12">
        <f t="shared" si="226"/>
        <v>100.19482326746451</v>
      </c>
      <c r="J390" s="12">
        <f t="shared" si="227"/>
        <v>50.669284444444443</v>
      </c>
      <c r="K390" s="12">
        <f t="shared" si="228"/>
        <v>0.16504313943779569</v>
      </c>
      <c r="L390" s="12">
        <f t="shared" si="229"/>
        <v>42.306666666666665</v>
      </c>
      <c r="M390" s="12">
        <f t="shared" si="230"/>
        <v>0.19766666666666666</v>
      </c>
      <c r="Q390">
        <v>5062.2</v>
      </c>
      <c r="R390">
        <v>11.85</v>
      </c>
      <c r="S390" s="11">
        <v>60</v>
      </c>
      <c r="T390" s="12">
        <f t="shared" ref="T390:T453" si="235">R390+S390</f>
        <v>71.849999999999994</v>
      </c>
      <c r="U390" s="11">
        <v>6</v>
      </c>
      <c r="V390" s="11">
        <v>20</v>
      </c>
      <c r="W390" s="11">
        <f t="shared" ref="W390:W453" si="236">U390*V390</f>
        <v>120</v>
      </c>
      <c r="X390" s="11">
        <f t="shared" ref="X390:X453" si="237">S390*W390</f>
        <v>7200</v>
      </c>
      <c r="Y390" s="12">
        <f t="shared" si="231"/>
        <v>100.20876826722339</v>
      </c>
      <c r="Z390" s="12">
        <f t="shared" ref="Z390:Z453" si="238">Q390/Y390</f>
        <v>50.516537499999991</v>
      </c>
      <c r="AA390" s="12">
        <f t="shared" ref="AA390:AA453" si="239">R390/T390</f>
        <v>0.16492693110647183</v>
      </c>
      <c r="AB390" s="12">
        <f t="shared" ref="AB390:AB453" si="240">Q390/W390</f>
        <v>42.184999999999995</v>
      </c>
      <c r="AC390" s="12">
        <f t="shared" ref="AC390:AC453" si="241">R390/S390</f>
        <v>0.19749999999999998</v>
      </c>
      <c r="AW390">
        <v>5216.2</v>
      </c>
      <c r="AX390">
        <v>12.74</v>
      </c>
      <c r="AY390" s="11">
        <v>60</v>
      </c>
      <c r="AZ390" s="12">
        <f t="shared" ref="AZ390:AZ435" si="242">AX390+AY390</f>
        <v>72.739999999999995</v>
      </c>
      <c r="BA390" s="11">
        <v>6</v>
      </c>
      <c r="BB390" s="11">
        <v>20</v>
      </c>
      <c r="BC390" s="11">
        <f t="shared" ref="BC390:BC435" si="243">BA390*BB390</f>
        <v>120</v>
      </c>
      <c r="BD390" s="11">
        <f t="shared" ref="BD390:BD435" si="244">AY390*BC390</f>
        <v>7200</v>
      </c>
      <c r="BE390" s="12">
        <f t="shared" ref="BE390:BE435" si="245">BD390/AZ390</f>
        <v>98.98267803134452</v>
      </c>
      <c r="BF390" s="12">
        <f t="shared" ref="BF390:BF435" si="246">AW390/BE390</f>
        <v>52.698109444444441</v>
      </c>
      <c r="BG390" s="12">
        <f t="shared" ref="BG390:BG435" si="247">AX390/AZ390</f>
        <v>0.17514434973879572</v>
      </c>
      <c r="BH390" s="12">
        <f t="shared" ref="BH390:BH435" si="248">AW390/BC390</f>
        <v>43.468333333333334</v>
      </c>
      <c r="BI390" s="12">
        <f t="shared" ref="BI390:BI435" si="249">AX390/AY390</f>
        <v>0.21233333333333335</v>
      </c>
    </row>
    <row r="391" spans="1:61" x14ac:dyDescent="0.3">
      <c r="A391">
        <v>5076.8</v>
      </c>
      <c r="B391">
        <v>11.86</v>
      </c>
      <c r="C391" s="11">
        <v>60</v>
      </c>
      <c r="D391" s="12">
        <f t="shared" si="232"/>
        <v>71.86</v>
      </c>
      <c r="E391" s="11">
        <v>6</v>
      </c>
      <c r="F391" s="11">
        <v>20</v>
      </c>
      <c r="G391" s="11">
        <f t="shared" si="233"/>
        <v>120</v>
      </c>
      <c r="H391" s="11">
        <f t="shared" si="234"/>
        <v>7200</v>
      </c>
      <c r="I391" s="12">
        <f t="shared" ref="I391:I454" si="250">H391/D391</f>
        <v>100.19482326746451</v>
      </c>
      <c r="J391" s="12">
        <f t="shared" ref="J391:J454" si="251">A391/I391</f>
        <v>50.669284444444443</v>
      </c>
      <c r="K391" s="12">
        <f t="shared" ref="K391:K454" si="252">B391/D391</f>
        <v>0.16504313943779569</v>
      </c>
      <c r="L391" s="12">
        <f t="shared" ref="L391:L454" si="253">A391/G391</f>
        <v>42.306666666666665</v>
      </c>
      <c r="M391" s="12">
        <f t="shared" ref="M391:M454" si="254">B391/C391</f>
        <v>0.19766666666666666</v>
      </c>
      <c r="Q391">
        <v>5068.3999999999996</v>
      </c>
      <c r="R391">
        <v>11.85</v>
      </c>
      <c r="S391" s="11">
        <v>60</v>
      </c>
      <c r="T391" s="12">
        <f t="shared" si="235"/>
        <v>71.849999999999994</v>
      </c>
      <c r="U391" s="11">
        <v>6</v>
      </c>
      <c r="V391" s="11">
        <v>20</v>
      </c>
      <c r="W391" s="11">
        <f t="shared" si="236"/>
        <v>120</v>
      </c>
      <c r="X391" s="11">
        <f t="shared" si="237"/>
        <v>7200</v>
      </c>
      <c r="Y391" s="12">
        <f t="shared" ref="Y391:Y454" si="255">X391/T391</f>
        <v>100.20876826722339</v>
      </c>
      <c r="Z391" s="12">
        <f t="shared" si="238"/>
        <v>50.578408333333329</v>
      </c>
      <c r="AA391" s="12">
        <f t="shared" si="239"/>
        <v>0.16492693110647183</v>
      </c>
      <c r="AB391" s="12">
        <f t="shared" si="240"/>
        <v>42.236666666666665</v>
      </c>
      <c r="AC391" s="12">
        <f t="shared" si="241"/>
        <v>0.19749999999999998</v>
      </c>
      <c r="AW391">
        <v>5216.2</v>
      </c>
      <c r="AX391">
        <v>12.74</v>
      </c>
      <c r="AY391" s="11">
        <v>60</v>
      </c>
      <c r="AZ391" s="12">
        <f t="shared" si="242"/>
        <v>72.739999999999995</v>
      </c>
      <c r="BA391" s="11">
        <v>6</v>
      </c>
      <c r="BB391" s="11">
        <v>20</v>
      </c>
      <c r="BC391" s="11">
        <f t="shared" si="243"/>
        <v>120</v>
      </c>
      <c r="BD391" s="11">
        <f t="shared" si="244"/>
        <v>7200</v>
      </c>
      <c r="BE391" s="12">
        <f t="shared" si="245"/>
        <v>98.98267803134452</v>
      </c>
      <c r="BF391" s="12">
        <f t="shared" si="246"/>
        <v>52.698109444444441</v>
      </c>
      <c r="BG391" s="12">
        <f t="shared" si="247"/>
        <v>0.17514434973879572</v>
      </c>
      <c r="BH391" s="12">
        <f t="shared" si="248"/>
        <v>43.468333333333334</v>
      </c>
      <c r="BI391" s="12">
        <f t="shared" si="249"/>
        <v>0.21233333333333335</v>
      </c>
    </row>
    <row r="392" spans="1:61" x14ac:dyDescent="0.3">
      <c r="A392">
        <v>5083.8</v>
      </c>
      <c r="B392">
        <v>11.86</v>
      </c>
      <c r="C392" s="11">
        <v>60</v>
      </c>
      <c r="D392" s="12">
        <f t="shared" si="232"/>
        <v>71.86</v>
      </c>
      <c r="E392" s="11">
        <v>6</v>
      </c>
      <c r="F392" s="11">
        <v>20</v>
      </c>
      <c r="G392" s="11">
        <f t="shared" si="233"/>
        <v>120</v>
      </c>
      <c r="H392" s="11">
        <f t="shared" si="234"/>
        <v>7200</v>
      </c>
      <c r="I392" s="12">
        <f t="shared" si="250"/>
        <v>100.19482326746451</v>
      </c>
      <c r="J392" s="12">
        <f t="shared" si="251"/>
        <v>50.739148333333333</v>
      </c>
      <c r="K392" s="12">
        <f t="shared" si="252"/>
        <v>0.16504313943779569</v>
      </c>
      <c r="L392" s="12">
        <f t="shared" si="253"/>
        <v>42.365000000000002</v>
      </c>
      <c r="M392" s="12">
        <f t="shared" si="254"/>
        <v>0.19766666666666666</v>
      </c>
      <c r="Q392">
        <v>5068.3999999999996</v>
      </c>
      <c r="R392">
        <v>11.85</v>
      </c>
      <c r="S392" s="11">
        <v>60</v>
      </c>
      <c r="T392" s="12">
        <f t="shared" si="235"/>
        <v>71.849999999999994</v>
      </c>
      <c r="U392" s="11">
        <v>6</v>
      </c>
      <c r="V392" s="11">
        <v>20</v>
      </c>
      <c r="W392" s="11">
        <f t="shared" si="236"/>
        <v>120</v>
      </c>
      <c r="X392" s="11">
        <f t="shared" si="237"/>
        <v>7200</v>
      </c>
      <c r="Y392" s="12">
        <f t="shared" si="255"/>
        <v>100.20876826722339</v>
      </c>
      <c r="Z392" s="12">
        <f t="shared" si="238"/>
        <v>50.578408333333329</v>
      </c>
      <c r="AA392" s="12">
        <f t="shared" si="239"/>
        <v>0.16492693110647183</v>
      </c>
      <c r="AB392" s="12">
        <f t="shared" si="240"/>
        <v>42.236666666666665</v>
      </c>
      <c r="AC392" s="12">
        <f t="shared" si="241"/>
        <v>0.19749999999999998</v>
      </c>
      <c r="AW392">
        <v>5221.6000000000004</v>
      </c>
      <c r="AX392">
        <v>12.74</v>
      </c>
      <c r="AY392" s="11">
        <v>60</v>
      </c>
      <c r="AZ392" s="12">
        <f t="shared" si="242"/>
        <v>72.739999999999995</v>
      </c>
      <c r="BA392" s="11">
        <v>6</v>
      </c>
      <c r="BB392" s="11">
        <v>20</v>
      </c>
      <c r="BC392" s="11">
        <f t="shared" si="243"/>
        <v>120</v>
      </c>
      <c r="BD392" s="11">
        <f t="shared" si="244"/>
        <v>7200</v>
      </c>
      <c r="BE392" s="12">
        <f t="shared" si="245"/>
        <v>98.98267803134452</v>
      </c>
      <c r="BF392" s="12">
        <f t="shared" si="246"/>
        <v>52.752664444444449</v>
      </c>
      <c r="BG392" s="12">
        <f t="shared" si="247"/>
        <v>0.17514434973879572</v>
      </c>
      <c r="BH392" s="12">
        <f t="shared" si="248"/>
        <v>43.513333333333335</v>
      </c>
      <c r="BI392" s="12">
        <f t="shared" si="249"/>
        <v>0.21233333333333335</v>
      </c>
    </row>
    <row r="393" spans="1:61" x14ac:dyDescent="0.3">
      <c r="A393">
        <v>5091</v>
      </c>
      <c r="B393">
        <v>11.86</v>
      </c>
      <c r="C393" s="11">
        <v>60</v>
      </c>
      <c r="D393" s="12">
        <f t="shared" si="232"/>
        <v>71.86</v>
      </c>
      <c r="E393" s="11">
        <v>6</v>
      </c>
      <c r="F393" s="11">
        <v>20</v>
      </c>
      <c r="G393" s="11">
        <f t="shared" si="233"/>
        <v>120</v>
      </c>
      <c r="H393" s="11">
        <f t="shared" si="234"/>
        <v>7200</v>
      </c>
      <c r="I393" s="12">
        <f t="shared" si="250"/>
        <v>100.19482326746451</v>
      </c>
      <c r="J393" s="12">
        <f t="shared" si="251"/>
        <v>50.811008333333334</v>
      </c>
      <c r="K393" s="12">
        <f t="shared" si="252"/>
        <v>0.16504313943779569</v>
      </c>
      <c r="L393" s="12">
        <f t="shared" si="253"/>
        <v>42.424999999999997</v>
      </c>
      <c r="M393" s="12">
        <f t="shared" si="254"/>
        <v>0.19766666666666666</v>
      </c>
      <c r="Q393">
        <v>5074.6000000000004</v>
      </c>
      <c r="R393">
        <v>11.85</v>
      </c>
      <c r="S393" s="11">
        <v>60</v>
      </c>
      <c r="T393" s="12">
        <f t="shared" si="235"/>
        <v>71.849999999999994</v>
      </c>
      <c r="U393" s="11">
        <v>6</v>
      </c>
      <c r="V393" s="11">
        <v>20</v>
      </c>
      <c r="W393" s="11">
        <f t="shared" si="236"/>
        <v>120</v>
      </c>
      <c r="X393" s="11">
        <f t="shared" si="237"/>
        <v>7200</v>
      </c>
      <c r="Y393" s="12">
        <f t="shared" si="255"/>
        <v>100.20876826722339</v>
      </c>
      <c r="Z393" s="12">
        <f t="shared" si="238"/>
        <v>50.640279166666666</v>
      </c>
      <c r="AA393" s="12">
        <f t="shared" si="239"/>
        <v>0.16492693110647183</v>
      </c>
      <c r="AB393" s="12">
        <f t="shared" si="240"/>
        <v>42.288333333333334</v>
      </c>
      <c r="AC393" s="12">
        <f t="shared" si="241"/>
        <v>0.19749999999999998</v>
      </c>
      <c r="AW393">
        <v>5227</v>
      </c>
      <c r="AX393">
        <v>12.74</v>
      </c>
      <c r="AY393" s="11">
        <v>60</v>
      </c>
      <c r="AZ393" s="12">
        <f t="shared" si="242"/>
        <v>72.739999999999995</v>
      </c>
      <c r="BA393" s="11">
        <v>6</v>
      </c>
      <c r="BB393" s="11">
        <v>20</v>
      </c>
      <c r="BC393" s="11">
        <f t="shared" si="243"/>
        <v>120</v>
      </c>
      <c r="BD393" s="11">
        <f t="shared" si="244"/>
        <v>7200</v>
      </c>
      <c r="BE393" s="12">
        <f t="shared" si="245"/>
        <v>98.98267803134452</v>
      </c>
      <c r="BF393" s="12">
        <f t="shared" si="246"/>
        <v>52.807219444444442</v>
      </c>
      <c r="BG393" s="12">
        <f t="shared" si="247"/>
        <v>0.17514434973879572</v>
      </c>
      <c r="BH393" s="12">
        <f t="shared" si="248"/>
        <v>43.55833333333333</v>
      </c>
      <c r="BI393" s="12">
        <f t="shared" si="249"/>
        <v>0.21233333333333335</v>
      </c>
    </row>
    <row r="394" spans="1:61" x14ac:dyDescent="0.3">
      <c r="A394">
        <v>5098</v>
      </c>
      <c r="B394">
        <v>11.86</v>
      </c>
      <c r="C394" s="11">
        <v>60</v>
      </c>
      <c r="D394" s="12">
        <f t="shared" si="232"/>
        <v>71.86</v>
      </c>
      <c r="E394" s="11">
        <v>6</v>
      </c>
      <c r="F394" s="11">
        <v>20</v>
      </c>
      <c r="G394" s="11">
        <f t="shared" si="233"/>
        <v>120</v>
      </c>
      <c r="H394" s="11">
        <f t="shared" si="234"/>
        <v>7200</v>
      </c>
      <c r="I394" s="12">
        <f t="shared" si="250"/>
        <v>100.19482326746451</v>
      </c>
      <c r="J394" s="12">
        <f t="shared" si="251"/>
        <v>50.880872222222223</v>
      </c>
      <c r="K394" s="12">
        <f t="shared" si="252"/>
        <v>0.16504313943779569</v>
      </c>
      <c r="L394" s="12">
        <f t="shared" si="253"/>
        <v>42.483333333333334</v>
      </c>
      <c r="M394" s="12">
        <f t="shared" si="254"/>
        <v>0.19766666666666666</v>
      </c>
      <c r="Q394">
        <v>5080.2</v>
      </c>
      <c r="R394">
        <v>11.85</v>
      </c>
      <c r="S394" s="11">
        <v>60</v>
      </c>
      <c r="T394" s="12">
        <f t="shared" si="235"/>
        <v>71.849999999999994</v>
      </c>
      <c r="U394" s="11">
        <v>6</v>
      </c>
      <c r="V394" s="11">
        <v>20</v>
      </c>
      <c r="W394" s="11">
        <f t="shared" si="236"/>
        <v>120</v>
      </c>
      <c r="X394" s="11">
        <f t="shared" si="237"/>
        <v>7200</v>
      </c>
      <c r="Y394" s="12">
        <f t="shared" si="255"/>
        <v>100.20876826722339</v>
      </c>
      <c r="Z394" s="12">
        <f t="shared" si="238"/>
        <v>50.696162499999993</v>
      </c>
      <c r="AA394" s="12">
        <f t="shared" si="239"/>
        <v>0.16492693110647183</v>
      </c>
      <c r="AB394" s="12">
        <f t="shared" si="240"/>
        <v>42.335000000000001</v>
      </c>
      <c r="AC394" s="12">
        <f t="shared" si="241"/>
        <v>0.19749999999999998</v>
      </c>
      <c r="AW394">
        <v>5231.6000000000004</v>
      </c>
      <c r="AX394">
        <v>12.74</v>
      </c>
      <c r="AY394" s="11">
        <v>60</v>
      </c>
      <c r="AZ394" s="12">
        <f t="shared" si="242"/>
        <v>72.739999999999995</v>
      </c>
      <c r="BA394" s="11">
        <v>6</v>
      </c>
      <c r="BB394" s="11">
        <v>20</v>
      </c>
      <c r="BC394" s="11">
        <f t="shared" si="243"/>
        <v>120</v>
      </c>
      <c r="BD394" s="11">
        <f t="shared" si="244"/>
        <v>7200</v>
      </c>
      <c r="BE394" s="12">
        <f t="shared" si="245"/>
        <v>98.98267803134452</v>
      </c>
      <c r="BF394" s="12">
        <f t="shared" si="246"/>
        <v>52.853692222222222</v>
      </c>
      <c r="BG394" s="12">
        <f t="shared" si="247"/>
        <v>0.17514434973879572</v>
      </c>
      <c r="BH394" s="12">
        <f t="shared" si="248"/>
        <v>43.596666666666671</v>
      </c>
      <c r="BI394" s="12">
        <f t="shared" si="249"/>
        <v>0.21233333333333335</v>
      </c>
    </row>
    <row r="395" spans="1:61" x14ac:dyDescent="0.3">
      <c r="A395">
        <v>5105</v>
      </c>
      <c r="B395">
        <v>12.74</v>
      </c>
      <c r="C395" s="11">
        <v>60</v>
      </c>
      <c r="D395" s="12">
        <f t="shared" si="232"/>
        <v>72.739999999999995</v>
      </c>
      <c r="E395" s="11">
        <v>6</v>
      </c>
      <c r="F395" s="11">
        <v>20</v>
      </c>
      <c r="G395" s="11">
        <f t="shared" si="233"/>
        <v>120</v>
      </c>
      <c r="H395" s="11">
        <f t="shared" si="234"/>
        <v>7200</v>
      </c>
      <c r="I395" s="12">
        <f t="shared" si="250"/>
        <v>98.98267803134452</v>
      </c>
      <c r="J395" s="12">
        <f t="shared" si="251"/>
        <v>51.574680555555553</v>
      </c>
      <c r="K395" s="12">
        <f t="shared" si="252"/>
        <v>0.17514434973879572</v>
      </c>
      <c r="L395" s="12">
        <f t="shared" si="253"/>
        <v>42.541666666666664</v>
      </c>
      <c r="M395" s="12">
        <f t="shared" si="254"/>
        <v>0.21233333333333335</v>
      </c>
      <c r="Q395">
        <v>5086</v>
      </c>
      <c r="R395">
        <v>11.85</v>
      </c>
      <c r="S395" s="11">
        <v>60</v>
      </c>
      <c r="T395" s="12">
        <f t="shared" si="235"/>
        <v>71.849999999999994</v>
      </c>
      <c r="U395" s="11">
        <v>6</v>
      </c>
      <c r="V395" s="11">
        <v>20</v>
      </c>
      <c r="W395" s="11">
        <f t="shared" si="236"/>
        <v>120</v>
      </c>
      <c r="X395" s="11">
        <f t="shared" si="237"/>
        <v>7200</v>
      </c>
      <c r="Y395" s="12">
        <f t="shared" si="255"/>
        <v>100.20876826722339</v>
      </c>
      <c r="Z395" s="12">
        <f t="shared" si="238"/>
        <v>50.754041666666659</v>
      </c>
      <c r="AA395" s="12">
        <f t="shared" si="239"/>
        <v>0.16492693110647183</v>
      </c>
      <c r="AB395" s="12">
        <f t="shared" si="240"/>
        <v>42.383333333333333</v>
      </c>
      <c r="AC395" s="12">
        <f t="shared" si="241"/>
        <v>0.19749999999999998</v>
      </c>
      <c r="AW395">
        <v>5235</v>
      </c>
      <c r="AX395">
        <v>12.74</v>
      </c>
      <c r="AY395" s="11">
        <v>60</v>
      </c>
      <c r="AZ395" s="12">
        <f t="shared" si="242"/>
        <v>72.739999999999995</v>
      </c>
      <c r="BA395" s="11">
        <v>6</v>
      </c>
      <c r="BB395" s="11">
        <v>20</v>
      </c>
      <c r="BC395" s="11">
        <f t="shared" si="243"/>
        <v>120</v>
      </c>
      <c r="BD395" s="11">
        <f t="shared" si="244"/>
        <v>7200</v>
      </c>
      <c r="BE395" s="12">
        <f t="shared" si="245"/>
        <v>98.98267803134452</v>
      </c>
      <c r="BF395" s="12">
        <f t="shared" si="246"/>
        <v>52.888041666666666</v>
      </c>
      <c r="BG395" s="12">
        <f t="shared" si="247"/>
        <v>0.17514434973879572</v>
      </c>
      <c r="BH395" s="12">
        <f t="shared" si="248"/>
        <v>43.625</v>
      </c>
      <c r="BI395" s="12">
        <f t="shared" si="249"/>
        <v>0.21233333333333335</v>
      </c>
    </row>
    <row r="396" spans="1:61" x14ac:dyDescent="0.3">
      <c r="A396">
        <v>5105</v>
      </c>
      <c r="B396">
        <v>12.74</v>
      </c>
      <c r="C396" s="11">
        <v>60</v>
      </c>
      <c r="D396" s="12">
        <f t="shared" si="232"/>
        <v>72.739999999999995</v>
      </c>
      <c r="E396" s="11">
        <v>6</v>
      </c>
      <c r="F396" s="11">
        <v>20</v>
      </c>
      <c r="G396" s="11">
        <f t="shared" si="233"/>
        <v>120</v>
      </c>
      <c r="H396" s="11">
        <f t="shared" si="234"/>
        <v>7200</v>
      </c>
      <c r="I396" s="12">
        <f t="shared" si="250"/>
        <v>98.98267803134452</v>
      </c>
      <c r="J396" s="12">
        <f t="shared" si="251"/>
        <v>51.574680555555553</v>
      </c>
      <c r="K396" s="12">
        <f t="shared" si="252"/>
        <v>0.17514434973879572</v>
      </c>
      <c r="L396" s="12">
        <f t="shared" si="253"/>
        <v>42.541666666666664</v>
      </c>
      <c r="M396" s="12">
        <f t="shared" si="254"/>
        <v>0.21233333333333335</v>
      </c>
      <c r="Q396">
        <v>5086</v>
      </c>
      <c r="R396">
        <v>11.85</v>
      </c>
      <c r="S396" s="11">
        <v>60</v>
      </c>
      <c r="T396" s="12">
        <f t="shared" si="235"/>
        <v>71.849999999999994</v>
      </c>
      <c r="U396" s="11">
        <v>6</v>
      </c>
      <c r="V396" s="11">
        <v>20</v>
      </c>
      <c r="W396" s="11">
        <f t="shared" si="236"/>
        <v>120</v>
      </c>
      <c r="X396" s="11">
        <f t="shared" si="237"/>
        <v>7200</v>
      </c>
      <c r="Y396" s="12">
        <f t="shared" si="255"/>
        <v>100.20876826722339</v>
      </c>
      <c r="Z396" s="12">
        <f t="shared" si="238"/>
        <v>50.754041666666659</v>
      </c>
      <c r="AA396" s="12">
        <f t="shared" si="239"/>
        <v>0.16492693110647183</v>
      </c>
      <c r="AB396" s="12">
        <f t="shared" si="240"/>
        <v>42.383333333333333</v>
      </c>
      <c r="AC396" s="12">
        <f t="shared" si="241"/>
        <v>0.19749999999999998</v>
      </c>
      <c r="AW396">
        <v>5235</v>
      </c>
      <c r="AX396">
        <v>12.74</v>
      </c>
      <c r="AY396" s="11">
        <v>60</v>
      </c>
      <c r="AZ396" s="12">
        <f t="shared" si="242"/>
        <v>72.739999999999995</v>
      </c>
      <c r="BA396" s="11">
        <v>6</v>
      </c>
      <c r="BB396" s="11">
        <v>20</v>
      </c>
      <c r="BC396" s="11">
        <f t="shared" si="243"/>
        <v>120</v>
      </c>
      <c r="BD396" s="11">
        <f t="shared" si="244"/>
        <v>7200</v>
      </c>
      <c r="BE396" s="12">
        <f t="shared" si="245"/>
        <v>98.98267803134452</v>
      </c>
      <c r="BF396" s="12">
        <f t="shared" si="246"/>
        <v>52.888041666666666</v>
      </c>
      <c r="BG396" s="12">
        <f t="shared" si="247"/>
        <v>0.17514434973879572</v>
      </c>
      <c r="BH396" s="12">
        <f t="shared" si="248"/>
        <v>43.625</v>
      </c>
      <c r="BI396" s="12">
        <f t="shared" si="249"/>
        <v>0.21233333333333335</v>
      </c>
    </row>
    <row r="397" spans="1:61" x14ac:dyDescent="0.3">
      <c r="A397">
        <v>5111.6000000000004</v>
      </c>
      <c r="B397">
        <v>12.74</v>
      </c>
      <c r="C397" s="11">
        <v>60</v>
      </c>
      <c r="D397" s="12">
        <f t="shared" si="232"/>
        <v>72.739999999999995</v>
      </c>
      <c r="E397" s="11">
        <v>6</v>
      </c>
      <c r="F397" s="11">
        <v>20</v>
      </c>
      <c r="G397" s="11">
        <f t="shared" si="233"/>
        <v>120</v>
      </c>
      <c r="H397" s="11">
        <f t="shared" si="234"/>
        <v>7200</v>
      </c>
      <c r="I397" s="12">
        <f t="shared" si="250"/>
        <v>98.98267803134452</v>
      </c>
      <c r="J397" s="12">
        <f t="shared" si="251"/>
        <v>51.641358888888888</v>
      </c>
      <c r="K397" s="12">
        <f t="shared" si="252"/>
        <v>0.17514434973879572</v>
      </c>
      <c r="L397" s="12">
        <f t="shared" si="253"/>
        <v>42.596666666666671</v>
      </c>
      <c r="M397" s="12">
        <f t="shared" si="254"/>
        <v>0.21233333333333335</v>
      </c>
      <c r="Q397">
        <v>5092.2</v>
      </c>
      <c r="R397">
        <v>11.85</v>
      </c>
      <c r="S397" s="11">
        <v>60</v>
      </c>
      <c r="T397" s="12">
        <f t="shared" si="235"/>
        <v>71.849999999999994</v>
      </c>
      <c r="U397" s="11">
        <v>6</v>
      </c>
      <c r="V397" s="11">
        <v>20</v>
      </c>
      <c r="W397" s="11">
        <f t="shared" si="236"/>
        <v>120</v>
      </c>
      <c r="X397" s="11">
        <f t="shared" si="237"/>
        <v>7200</v>
      </c>
      <c r="Y397" s="12">
        <f t="shared" si="255"/>
        <v>100.20876826722339</v>
      </c>
      <c r="Z397" s="12">
        <f t="shared" si="238"/>
        <v>50.815912499999996</v>
      </c>
      <c r="AA397" s="12">
        <f t="shared" si="239"/>
        <v>0.16492693110647183</v>
      </c>
      <c r="AB397" s="12">
        <f t="shared" si="240"/>
        <v>42.434999999999995</v>
      </c>
      <c r="AC397" s="12">
        <f t="shared" si="241"/>
        <v>0.19749999999999998</v>
      </c>
      <c r="AW397">
        <v>5235</v>
      </c>
      <c r="AX397">
        <v>12.74</v>
      </c>
      <c r="AY397" s="11">
        <v>60</v>
      </c>
      <c r="AZ397" s="12">
        <f t="shared" si="242"/>
        <v>72.739999999999995</v>
      </c>
      <c r="BA397" s="11">
        <v>6</v>
      </c>
      <c r="BB397" s="11">
        <v>20</v>
      </c>
      <c r="BC397" s="11">
        <f t="shared" si="243"/>
        <v>120</v>
      </c>
      <c r="BD397" s="11">
        <f t="shared" si="244"/>
        <v>7200</v>
      </c>
      <c r="BE397" s="12">
        <f t="shared" si="245"/>
        <v>98.98267803134452</v>
      </c>
      <c r="BF397" s="12">
        <f t="shared" si="246"/>
        <v>52.888041666666666</v>
      </c>
      <c r="BG397" s="12">
        <f t="shared" si="247"/>
        <v>0.17514434973879572</v>
      </c>
      <c r="BH397" s="12">
        <f t="shared" si="248"/>
        <v>43.625</v>
      </c>
      <c r="BI397" s="12">
        <f t="shared" si="249"/>
        <v>0.21233333333333335</v>
      </c>
    </row>
    <row r="398" spans="1:61" x14ac:dyDescent="0.3">
      <c r="A398">
        <v>5118.8</v>
      </c>
      <c r="B398">
        <v>12.74</v>
      </c>
      <c r="C398" s="11">
        <v>60</v>
      </c>
      <c r="D398" s="12">
        <f t="shared" si="232"/>
        <v>72.739999999999995</v>
      </c>
      <c r="E398" s="11">
        <v>6</v>
      </c>
      <c r="F398" s="11">
        <v>20</v>
      </c>
      <c r="G398" s="11">
        <f t="shared" si="233"/>
        <v>120</v>
      </c>
      <c r="H398" s="11">
        <f t="shared" si="234"/>
        <v>7200</v>
      </c>
      <c r="I398" s="12">
        <f t="shared" si="250"/>
        <v>98.98267803134452</v>
      </c>
      <c r="J398" s="12">
        <f t="shared" si="251"/>
        <v>51.714098888888891</v>
      </c>
      <c r="K398" s="12">
        <f t="shared" si="252"/>
        <v>0.17514434973879572</v>
      </c>
      <c r="L398" s="12">
        <f t="shared" si="253"/>
        <v>42.656666666666666</v>
      </c>
      <c r="M398" s="12">
        <f t="shared" si="254"/>
        <v>0.21233333333333335</v>
      </c>
      <c r="Q398">
        <v>5097.8</v>
      </c>
      <c r="R398">
        <v>11.85</v>
      </c>
      <c r="S398" s="11">
        <v>60</v>
      </c>
      <c r="T398" s="12">
        <f t="shared" si="235"/>
        <v>71.849999999999994</v>
      </c>
      <c r="U398" s="11">
        <v>6</v>
      </c>
      <c r="V398" s="11">
        <v>20</v>
      </c>
      <c r="W398" s="11">
        <f t="shared" si="236"/>
        <v>120</v>
      </c>
      <c r="X398" s="11">
        <f t="shared" si="237"/>
        <v>7200</v>
      </c>
      <c r="Y398" s="12">
        <f t="shared" si="255"/>
        <v>100.20876826722339</v>
      </c>
      <c r="Z398" s="12">
        <f t="shared" si="238"/>
        <v>50.87179583333333</v>
      </c>
      <c r="AA398" s="12">
        <f t="shared" si="239"/>
        <v>0.16492693110647183</v>
      </c>
      <c r="AB398" s="12">
        <f t="shared" si="240"/>
        <v>42.481666666666669</v>
      </c>
      <c r="AC398" s="12">
        <f t="shared" si="241"/>
        <v>0.19749999999999998</v>
      </c>
      <c r="AW398">
        <v>5231.3999999999996</v>
      </c>
      <c r="AX398">
        <v>12.74</v>
      </c>
      <c r="AY398" s="11">
        <v>60</v>
      </c>
      <c r="AZ398" s="12">
        <f t="shared" si="242"/>
        <v>72.739999999999995</v>
      </c>
      <c r="BA398" s="11">
        <v>6</v>
      </c>
      <c r="BB398" s="11">
        <v>20</v>
      </c>
      <c r="BC398" s="11">
        <f t="shared" si="243"/>
        <v>120</v>
      </c>
      <c r="BD398" s="11">
        <f t="shared" si="244"/>
        <v>7200</v>
      </c>
      <c r="BE398" s="12">
        <f t="shared" si="245"/>
        <v>98.98267803134452</v>
      </c>
      <c r="BF398" s="12">
        <f t="shared" si="246"/>
        <v>52.851671666666661</v>
      </c>
      <c r="BG398" s="12">
        <f t="shared" si="247"/>
        <v>0.17514434973879572</v>
      </c>
      <c r="BH398" s="12">
        <f t="shared" si="248"/>
        <v>43.594999999999999</v>
      </c>
      <c r="BI398" s="12">
        <f t="shared" si="249"/>
        <v>0.21233333333333335</v>
      </c>
    </row>
    <row r="399" spans="1:61" x14ac:dyDescent="0.3">
      <c r="A399">
        <v>5125.6000000000004</v>
      </c>
      <c r="B399">
        <v>12.74</v>
      </c>
      <c r="C399" s="11">
        <v>60</v>
      </c>
      <c r="D399" s="12">
        <f t="shared" si="232"/>
        <v>72.739999999999995</v>
      </c>
      <c r="E399" s="11">
        <v>6</v>
      </c>
      <c r="F399" s="11">
        <v>20</v>
      </c>
      <c r="G399" s="11">
        <f t="shared" si="233"/>
        <v>120</v>
      </c>
      <c r="H399" s="11">
        <f t="shared" si="234"/>
        <v>7200</v>
      </c>
      <c r="I399" s="12">
        <f t="shared" si="250"/>
        <v>98.98267803134452</v>
      </c>
      <c r="J399" s="12">
        <f t="shared" si="251"/>
        <v>51.78279777777778</v>
      </c>
      <c r="K399" s="12">
        <f t="shared" si="252"/>
        <v>0.17514434973879572</v>
      </c>
      <c r="L399" s="12">
        <f t="shared" si="253"/>
        <v>42.713333333333338</v>
      </c>
      <c r="M399" s="12">
        <f t="shared" si="254"/>
        <v>0.21233333333333335</v>
      </c>
      <c r="Q399">
        <v>5103.8</v>
      </c>
      <c r="R399">
        <v>11.85</v>
      </c>
      <c r="S399" s="11">
        <v>60</v>
      </c>
      <c r="T399" s="12">
        <f t="shared" si="235"/>
        <v>71.849999999999994</v>
      </c>
      <c r="U399" s="11">
        <v>6</v>
      </c>
      <c r="V399" s="11">
        <v>20</v>
      </c>
      <c r="W399" s="11">
        <f t="shared" si="236"/>
        <v>120</v>
      </c>
      <c r="X399" s="11">
        <f t="shared" si="237"/>
        <v>7200</v>
      </c>
      <c r="Y399" s="12">
        <f t="shared" si="255"/>
        <v>100.20876826722339</v>
      </c>
      <c r="Z399" s="12">
        <f t="shared" si="238"/>
        <v>50.931670833333328</v>
      </c>
      <c r="AA399" s="12">
        <f t="shared" si="239"/>
        <v>0.16492693110647183</v>
      </c>
      <c r="AB399" s="12">
        <f t="shared" si="240"/>
        <v>42.531666666666666</v>
      </c>
      <c r="AC399" s="12">
        <f t="shared" si="241"/>
        <v>0.19749999999999998</v>
      </c>
      <c r="AW399">
        <v>5223.6000000000004</v>
      </c>
      <c r="AX399">
        <v>12.74</v>
      </c>
      <c r="AY399" s="11">
        <v>60</v>
      </c>
      <c r="AZ399" s="12">
        <f t="shared" si="242"/>
        <v>72.739999999999995</v>
      </c>
      <c r="BA399" s="11">
        <v>6</v>
      </c>
      <c r="BB399" s="11">
        <v>20</v>
      </c>
      <c r="BC399" s="11">
        <f t="shared" si="243"/>
        <v>120</v>
      </c>
      <c r="BD399" s="11">
        <f t="shared" si="244"/>
        <v>7200</v>
      </c>
      <c r="BE399" s="12">
        <f t="shared" si="245"/>
        <v>98.98267803134452</v>
      </c>
      <c r="BF399" s="12">
        <f t="shared" si="246"/>
        <v>52.772869999999998</v>
      </c>
      <c r="BG399" s="12">
        <f t="shared" si="247"/>
        <v>0.17514434973879572</v>
      </c>
      <c r="BH399" s="12">
        <f t="shared" si="248"/>
        <v>43.53</v>
      </c>
      <c r="BI399" s="12">
        <f t="shared" si="249"/>
        <v>0.21233333333333335</v>
      </c>
    </row>
    <row r="400" spans="1:61" x14ac:dyDescent="0.3">
      <c r="A400">
        <v>5132.8</v>
      </c>
      <c r="B400">
        <v>12.74</v>
      </c>
      <c r="C400" s="11">
        <v>60</v>
      </c>
      <c r="D400" s="12">
        <f t="shared" si="232"/>
        <v>72.739999999999995</v>
      </c>
      <c r="E400" s="11">
        <v>6</v>
      </c>
      <c r="F400" s="11">
        <v>20</v>
      </c>
      <c r="G400" s="11">
        <f t="shared" si="233"/>
        <v>120</v>
      </c>
      <c r="H400" s="11">
        <f t="shared" si="234"/>
        <v>7200</v>
      </c>
      <c r="I400" s="12">
        <f t="shared" si="250"/>
        <v>98.98267803134452</v>
      </c>
      <c r="J400" s="12">
        <f t="shared" si="251"/>
        <v>51.855537777777776</v>
      </c>
      <c r="K400" s="12">
        <f t="shared" si="252"/>
        <v>0.17514434973879572</v>
      </c>
      <c r="L400" s="12">
        <f t="shared" si="253"/>
        <v>42.773333333333333</v>
      </c>
      <c r="M400" s="12">
        <f t="shared" si="254"/>
        <v>0.21233333333333335</v>
      </c>
      <c r="Q400">
        <v>5109.6000000000004</v>
      </c>
      <c r="R400">
        <v>11.85</v>
      </c>
      <c r="S400" s="11">
        <v>60</v>
      </c>
      <c r="T400" s="12">
        <f t="shared" si="235"/>
        <v>71.849999999999994</v>
      </c>
      <c r="U400" s="11">
        <v>6</v>
      </c>
      <c r="V400" s="11">
        <v>20</v>
      </c>
      <c r="W400" s="11">
        <f t="shared" si="236"/>
        <v>120</v>
      </c>
      <c r="X400" s="11">
        <f t="shared" si="237"/>
        <v>7200</v>
      </c>
      <c r="Y400" s="12">
        <f t="shared" si="255"/>
        <v>100.20876826722339</v>
      </c>
      <c r="Z400" s="12">
        <f t="shared" si="238"/>
        <v>50.989550000000001</v>
      </c>
      <c r="AA400" s="12">
        <f t="shared" si="239"/>
        <v>0.16492693110647183</v>
      </c>
      <c r="AB400" s="12">
        <f t="shared" si="240"/>
        <v>42.580000000000005</v>
      </c>
      <c r="AC400" s="12">
        <f t="shared" si="241"/>
        <v>0.19749999999999998</v>
      </c>
      <c r="AW400">
        <v>5223.6000000000004</v>
      </c>
      <c r="AX400">
        <v>12.74</v>
      </c>
      <c r="AY400" s="11">
        <v>60</v>
      </c>
      <c r="AZ400" s="12">
        <f t="shared" si="242"/>
        <v>72.739999999999995</v>
      </c>
      <c r="BA400" s="11">
        <v>6</v>
      </c>
      <c r="BB400" s="11">
        <v>20</v>
      </c>
      <c r="BC400" s="11">
        <f t="shared" si="243"/>
        <v>120</v>
      </c>
      <c r="BD400" s="11">
        <f t="shared" si="244"/>
        <v>7200</v>
      </c>
      <c r="BE400" s="12">
        <f t="shared" si="245"/>
        <v>98.98267803134452</v>
      </c>
      <c r="BF400" s="12">
        <f t="shared" si="246"/>
        <v>52.772869999999998</v>
      </c>
      <c r="BG400" s="12">
        <f t="shared" si="247"/>
        <v>0.17514434973879572</v>
      </c>
      <c r="BH400" s="12">
        <f t="shared" si="248"/>
        <v>43.53</v>
      </c>
      <c r="BI400" s="12">
        <f t="shared" si="249"/>
        <v>0.21233333333333335</v>
      </c>
    </row>
    <row r="401" spans="1:61" x14ac:dyDescent="0.3">
      <c r="A401">
        <v>5132.8</v>
      </c>
      <c r="B401">
        <v>12.74</v>
      </c>
      <c r="C401" s="11">
        <v>60</v>
      </c>
      <c r="D401" s="12">
        <f t="shared" si="232"/>
        <v>72.739999999999995</v>
      </c>
      <c r="E401" s="11">
        <v>6</v>
      </c>
      <c r="F401" s="11">
        <v>20</v>
      </c>
      <c r="G401" s="11">
        <f t="shared" si="233"/>
        <v>120</v>
      </c>
      <c r="H401" s="11">
        <f t="shared" si="234"/>
        <v>7200</v>
      </c>
      <c r="I401" s="12">
        <f t="shared" si="250"/>
        <v>98.98267803134452</v>
      </c>
      <c r="J401" s="12">
        <f t="shared" si="251"/>
        <v>51.855537777777776</v>
      </c>
      <c r="K401" s="12">
        <f t="shared" si="252"/>
        <v>0.17514434973879572</v>
      </c>
      <c r="L401" s="12">
        <f t="shared" si="253"/>
        <v>42.773333333333333</v>
      </c>
      <c r="M401" s="12">
        <f t="shared" si="254"/>
        <v>0.21233333333333335</v>
      </c>
      <c r="Q401">
        <v>5109.6000000000004</v>
      </c>
      <c r="R401">
        <v>12.07</v>
      </c>
      <c r="S401" s="11">
        <v>60</v>
      </c>
      <c r="T401" s="12">
        <f t="shared" si="235"/>
        <v>72.069999999999993</v>
      </c>
      <c r="U401" s="11">
        <v>6</v>
      </c>
      <c r="V401" s="11">
        <v>20</v>
      </c>
      <c r="W401" s="11">
        <f t="shared" si="236"/>
        <v>120</v>
      </c>
      <c r="X401" s="11">
        <f t="shared" si="237"/>
        <v>7200</v>
      </c>
      <c r="Y401" s="12">
        <f t="shared" si="255"/>
        <v>99.902872207575982</v>
      </c>
      <c r="Z401" s="12">
        <f t="shared" si="238"/>
        <v>51.145676666666667</v>
      </c>
      <c r="AA401" s="12">
        <f t="shared" si="239"/>
        <v>0.16747606493686695</v>
      </c>
      <c r="AB401" s="12">
        <f t="shared" si="240"/>
        <v>42.580000000000005</v>
      </c>
      <c r="AC401" s="12">
        <f t="shared" si="241"/>
        <v>0.20116666666666666</v>
      </c>
      <c r="AW401">
        <v>5208.3999999999996</v>
      </c>
      <c r="AX401">
        <v>12.74</v>
      </c>
      <c r="AY401" s="11">
        <v>60</v>
      </c>
      <c r="AZ401" s="12">
        <f t="shared" si="242"/>
        <v>72.739999999999995</v>
      </c>
      <c r="BA401" s="11">
        <v>6</v>
      </c>
      <c r="BB401" s="11">
        <v>20</v>
      </c>
      <c r="BC401" s="11">
        <f t="shared" si="243"/>
        <v>120</v>
      </c>
      <c r="BD401" s="11">
        <f t="shared" si="244"/>
        <v>7200</v>
      </c>
      <c r="BE401" s="12">
        <f t="shared" si="245"/>
        <v>98.98267803134452</v>
      </c>
      <c r="BF401" s="12">
        <f t="shared" si="246"/>
        <v>52.61930777777777</v>
      </c>
      <c r="BG401" s="12">
        <f t="shared" si="247"/>
        <v>0.17514434973879572</v>
      </c>
      <c r="BH401" s="12">
        <f t="shared" si="248"/>
        <v>43.403333333333329</v>
      </c>
      <c r="BI401" s="12">
        <f t="shared" si="249"/>
        <v>0.21233333333333335</v>
      </c>
    </row>
    <row r="402" spans="1:61" x14ac:dyDescent="0.3">
      <c r="A402">
        <v>5139.6000000000004</v>
      </c>
      <c r="B402">
        <v>12.74</v>
      </c>
      <c r="C402" s="11">
        <v>60</v>
      </c>
      <c r="D402" s="12">
        <f t="shared" si="232"/>
        <v>72.739999999999995</v>
      </c>
      <c r="E402" s="11">
        <v>6</v>
      </c>
      <c r="F402" s="11">
        <v>20</v>
      </c>
      <c r="G402" s="11">
        <f t="shared" si="233"/>
        <v>120</v>
      </c>
      <c r="H402" s="11">
        <f t="shared" si="234"/>
        <v>7200</v>
      </c>
      <c r="I402" s="12">
        <f t="shared" si="250"/>
        <v>98.98267803134452</v>
      </c>
      <c r="J402" s="12">
        <f t="shared" si="251"/>
        <v>51.924236666666665</v>
      </c>
      <c r="K402" s="12">
        <f t="shared" si="252"/>
        <v>0.17514434973879572</v>
      </c>
      <c r="L402" s="12">
        <f t="shared" si="253"/>
        <v>42.830000000000005</v>
      </c>
      <c r="M402" s="12">
        <f t="shared" si="254"/>
        <v>0.21233333333333335</v>
      </c>
      <c r="Q402">
        <v>5115.3999999999996</v>
      </c>
      <c r="R402">
        <v>12.29</v>
      </c>
      <c r="S402" s="11">
        <v>60</v>
      </c>
      <c r="T402" s="12">
        <f t="shared" si="235"/>
        <v>72.289999999999992</v>
      </c>
      <c r="U402" s="11">
        <v>6</v>
      </c>
      <c r="V402" s="11">
        <v>20</v>
      </c>
      <c r="W402" s="11">
        <f t="shared" si="236"/>
        <v>120</v>
      </c>
      <c r="X402" s="11">
        <f t="shared" si="237"/>
        <v>7200</v>
      </c>
      <c r="Y402" s="12">
        <f t="shared" si="255"/>
        <v>99.598838013556517</v>
      </c>
      <c r="Z402" s="12">
        <f t="shared" si="238"/>
        <v>51.360036944444438</v>
      </c>
      <c r="AA402" s="12">
        <f t="shared" si="239"/>
        <v>0.17000968322036245</v>
      </c>
      <c r="AB402" s="12">
        <f t="shared" si="240"/>
        <v>42.62833333333333</v>
      </c>
      <c r="AC402" s="12">
        <f t="shared" si="241"/>
        <v>0.20483333333333331</v>
      </c>
      <c r="AW402">
        <v>5183.2</v>
      </c>
      <c r="AX402">
        <v>12.95</v>
      </c>
      <c r="AY402" s="11">
        <v>60</v>
      </c>
      <c r="AZ402" s="12">
        <f t="shared" si="242"/>
        <v>72.95</v>
      </c>
      <c r="BA402" s="11">
        <v>6</v>
      </c>
      <c r="BB402" s="11">
        <v>20</v>
      </c>
      <c r="BC402" s="11">
        <f t="shared" si="243"/>
        <v>120</v>
      </c>
      <c r="BD402" s="11">
        <f t="shared" si="244"/>
        <v>7200</v>
      </c>
      <c r="BE402" s="12">
        <f t="shared" si="245"/>
        <v>98.69773817683344</v>
      </c>
      <c r="BF402" s="12">
        <f t="shared" si="246"/>
        <v>52.515894444444449</v>
      </c>
      <c r="BG402" s="12">
        <f t="shared" si="247"/>
        <v>0.17751884852638791</v>
      </c>
      <c r="BH402" s="12">
        <f t="shared" si="248"/>
        <v>43.193333333333335</v>
      </c>
      <c r="BI402" s="12">
        <f t="shared" si="249"/>
        <v>0.21583333333333332</v>
      </c>
    </row>
    <row r="403" spans="1:61" x14ac:dyDescent="0.3">
      <c r="A403">
        <v>5146.2</v>
      </c>
      <c r="B403">
        <v>12.74</v>
      </c>
      <c r="C403" s="11">
        <v>60</v>
      </c>
      <c r="D403" s="12">
        <f t="shared" si="232"/>
        <v>72.739999999999995</v>
      </c>
      <c r="E403" s="11">
        <v>6</v>
      </c>
      <c r="F403" s="11">
        <v>20</v>
      </c>
      <c r="G403" s="11">
        <f t="shared" si="233"/>
        <v>120</v>
      </c>
      <c r="H403" s="11">
        <f t="shared" si="234"/>
        <v>7200</v>
      </c>
      <c r="I403" s="12">
        <f t="shared" si="250"/>
        <v>98.98267803134452</v>
      </c>
      <c r="J403" s="12">
        <f t="shared" si="251"/>
        <v>51.990914999999994</v>
      </c>
      <c r="K403" s="12">
        <f t="shared" si="252"/>
        <v>0.17514434973879572</v>
      </c>
      <c r="L403" s="12">
        <f t="shared" si="253"/>
        <v>42.884999999999998</v>
      </c>
      <c r="M403" s="12">
        <f t="shared" si="254"/>
        <v>0.21233333333333335</v>
      </c>
      <c r="Q403">
        <v>5121.8</v>
      </c>
      <c r="R403">
        <v>12.29</v>
      </c>
      <c r="S403" s="11">
        <v>60</v>
      </c>
      <c r="T403" s="12">
        <f t="shared" si="235"/>
        <v>72.289999999999992</v>
      </c>
      <c r="U403" s="11">
        <v>6</v>
      </c>
      <c r="V403" s="11">
        <v>20</v>
      </c>
      <c r="W403" s="11">
        <f t="shared" si="236"/>
        <v>120</v>
      </c>
      <c r="X403" s="11">
        <f t="shared" si="237"/>
        <v>7200</v>
      </c>
      <c r="Y403" s="12">
        <f t="shared" si="255"/>
        <v>99.598838013556517</v>
      </c>
      <c r="Z403" s="12">
        <f t="shared" si="238"/>
        <v>51.424294722222221</v>
      </c>
      <c r="AA403" s="12">
        <f t="shared" si="239"/>
        <v>0.17000968322036245</v>
      </c>
      <c r="AB403" s="12">
        <f t="shared" si="240"/>
        <v>42.681666666666665</v>
      </c>
      <c r="AC403" s="12">
        <f t="shared" si="241"/>
        <v>0.20483333333333331</v>
      </c>
      <c r="AW403">
        <v>5154.8</v>
      </c>
      <c r="AX403">
        <v>12.95</v>
      </c>
      <c r="AY403" s="11">
        <v>60</v>
      </c>
      <c r="AZ403" s="12">
        <f t="shared" si="242"/>
        <v>72.95</v>
      </c>
      <c r="BA403" s="11">
        <v>6</v>
      </c>
      <c r="BB403" s="11">
        <v>20</v>
      </c>
      <c r="BC403" s="11">
        <f t="shared" si="243"/>
        <v>120</v>
      </c>
      <c r="BD403" s="11">
        <f t="shared" si="244"/>
        <v>7200</v>
      </c>
      <c r="BE403" s="12">
        <f t="shared" si="245"/>
        <v>98.69773817683344</v>
      </c>
      <c r="BF403" s="12">
        <f t="shared" si="246"/>
        <v>52.228147222222226</v>
      </c>
      <c r="BG403" s="12">
        <f t="shared" si="247"/>
        <v>0.17751884852638791</v>
      </c>
      <c r="BH403" s="12">
        <f t="shared" si="248"/>
        <v>42.956666666666671</v>
      </c>
      <c r="BI403" s="12">
        <f t="shared" si="249"/>
        <v>0.21583333333333332</v>
      </c>
    </row>
    <row r="404" spans="1:61" x14ac:dyDescent="0.3">
      <c r="A404">
        <v>5153.3999999999996</v>
      </c>
      <c r="B404">
        <v>12.74</v>
      </c>
      <c r="C404" s="11">
        <v>60</v>
      </c>
      <c r="D404" s="12">
        <f t="shared" si="232"/>
        <v>72.739999999999995</v>
      </c>
      <c r="E404" s="11">
        <v>6</v>
      </c>
      <c r="F404" s="11">
        <v>20</v>
      </c>
      <c r="G404" s="11">
        <f t="shared" si="233"/>
        <v>120</v>
      </c>
      <c r="H404" s="11">
        <f t="shared" si="234"/>
        <v>7200</v>
      </c>
      <c r="I404" s="12">
        <f t="shared" si="250"/>
        <v>98.98267803134452</v>
      </c>
      <c r="J404" s="12">
        <f t="shared" si="251"/>
        <v>52.063654999999997</v>
      </c>
      <c r="K404" s="12">
        <f t="shared" si="252"/>
        <v>0.17514434973879572</v>
      </c>
      <c r="L404" s="12">
        <f t="shared" si="253"/>
        <v>42.945</v>
      </c>
      <c r="M404" s="12">
        <f t="shared" si="254"/>
        <v>0.21233333333333335</v>
      </c>
      <c r="Q404">
        <v>5127.2</v>
      </c>
      <c r="R404">
        <v>12.29</v>
      </c>
      <c r="S404" s="11">
        <v>60</v>
      </c>
      <c r="T404" s="12">
        <f t="shared" si="235"/>
        <v>72.289999999999992</v>
      </c>
      <c r="U404" s="11">
        <v>6</v>
      </c>
      <c r="V404" s="11">
        <v>20</v>
      </c>
      <c r="W404" s="11">
        <f t="shared" si="236"/>
        <v>120</v>
      </c>
      <c r="X404" s="11">
        <f t="shared" si="237"/>
        <v>7200</v>
      </c>
      <c r="Y404" s="12">
        <f t="shared" si="255"/>
        <v>99.598838013556517</v>
      </c>
      <c r="Z404" s="12">
        <f t="shared" si="238"/>
        <v>51.478512222222214</v>
      </c>
      <c r="AA404" s="12">
        <f t="shared" si="239"/>
        <v>0.17000968322036245</v>
      </c>
      <c r="AB404" s="12">
        <f t="shared" si="240"/>
        <v>42.726666666666667</v>
      </c>
      <c r="AC404" s="12">
        <f t="shared" si="241"/>
        <v>0.20483333333333331</v>
      </c>
      <c r="AW404">
        <v>5107</v>
      </c>
      <c r="AX404">
        <v>12.95</v>
      </c>
      <c r="AY404" s="11">
        <v>60</v>
      </c>
      <c r="AZ404" s="12">
        <f t="shared" si="242"/>
        <v>72.95</v>
      </c>
      <c r="BA404" s="11">
        <v>6</v>
      </c>
      <c r="BB404" s="11">
        <v>20</v>
      </c>
      <c r="BC404" s="11">
        <f t="shared" si="243"/>
        <v>120</v>
      </c>
      <c r="BD404" s="11">
        <f t="shared" si="244"/>
        <v>7200</v>
      </c>
      <c r="BE404" s="12">
        <f t="shared" si="245"/>
        <v>98.69773817683344</v>
      </c>
      <c r="BF404" s="12">
        <f t="shared" si="246"/>
        <v>51.743840277777785</v>
      </c>
      <c r="BG404" s="12">
        <f t="shared" si="247"/>
        <v>0.17751884852638791</v>
      </c>
      <c r="BH404" s="12">
        <f t="shared" si="248"/>
        <v>42.55833333333333</v>
      </c>
      <c r="BI404" s="12">
        <f t="shared" si="249"/>
        <v>0.21583333333333332</v>
      </c>
    </row>
    <row r="405" spans="1:61" x14ac:dyDescent="0.3">
      <c r="A405">
        <v>5153.3999999999996</v>
      </c>
      <c r="B405">
        <v>12.74</v>
      </c>
      <c r="C405" s="11">
        <v>60</v>
      </c>
      <c r="D405" s="12">
        <f t="shared" si="232"/>
        <v>72.739999999999995</v>
      </c>
      <c r="E405" s="11">
        <v>6</v>
      </c>
      <c r="F405" s="11">
        <v>20</v>
      </c>
      <c r="G405" s="11">
        <f t="shared" si="233"/>
        <v>120</v>
      </c>
      <c r="H405" s="11">
        <f t="shared" si="234"/>
        <v>7200</v>
      </c>
      <c r="I405" s="12">
        <f t="shared" si="250"/>
        <v>98.98267803134452</v>
      </c>
      <c r="J405" s="12">
        <f t="shared" si="251"/>
        <v>52.063654999999997</v>
      </c>
      <c r="K405" s="12">
        <f t="shared" si="252"/>
        <v>0.17514434973879572</v>
      </c>
      <c r="L405" s="12">
        <f t="shared" si="253"/>
        <v>42.945</v>
      </c>
      <c r="M405" s="12">
        <f t="shared" si="254"/>
        <v>0.21233333333333335</v>
      </c>
      <c r="Q405">
        <v>5127.2</v>
      </c>
      <c r="R405">
        <v>12.29</v>
      </c>
      <c r="S405" s="11">
        <v>60</v>
      </c>
      <c r="T405" s="12">
        <f t="shared" si="235"/>
        <v>72.289999999999992</v>
      </c>
      <c r="U405" s="11">
        <v>6</v>
      </c>
      <c r="V405" s="11">
        <v>20</v>
      </c>
      <c r="W405" s="11">
        <f t="shared" si="236"/>
        <v>120</v>
      </c>
      <c r="X405" s="11">
        <f t="shared" si="237"/>
        <v>7200</v>
      </c>
      <c r="Y405" s="12">
        <f t="shared" si="255"/>
        <v>99.598838013556517</v>
      </c>
      <c r="Z405" s="12">
        <f t="shared" si="238"/>
        <v>51.478512222222214</v>
      </c>
      <c r="AA405" s="12">
        <f t="shared" si="239"/>
        <v>0.17000968322036245</v>
      </c>
      <c r="AB405" s="12">
        <f t="shared" si="240"/>
        <v>42.726666666666667</v>
      </c>
      <c r="AC405" s="12">
        <f t="shared" si="241"/>
        <v>0.20483333333333331</v>
      </c>
      <c r="AW405">
        <v>5107</v>
      </c>
      <c r="AX405">
        <v>12.95</v>
      </c>
      <c r="AY405" s="11">
        <v>60</v>
      </c>
      <c r="AZ405" s="12">
        <f t="shared" si="242"/>
        <v>72.95</v>
      </c>
      <c r="BA405" s="11">
        <v>6</v>
      </c>
      <c r="BB405" s="11">
        <v>20</v>
      </c>
      <c r="BC405" s="11">
        <f t="shared" si="243"/>
        <v>120</v>
      </c>
      <c r="BD405" s="11">
        <f t="shared" si="244"/>
        <v>7200</v>
      </c>
      <c r="BE405" s="12">
        <f t="shared" si="245"/>
        <v>98.69773817683344</v>
      </c>
      <c r="BF405" s="12">
        <f t="shared" si="246"/>
        <v>51.743840277777785</v>
      </c>
      <c r="BG405" s="12">
        <f t="shared" si="247"/>
        <v>0.17751884852638791</v>
      </c>
      <c r="BH405" s="12">
        <f t="shared" si="248"/>
        <v>42.55833333333333</v>
      </c>
      <c r="BI405" s="12">
        <f t="shared" si="249"/>
        <v>0.21583333333333332</v>
      </c>
    </row>
    <row r="406" spans="1:61" x14ac:dyDescent="0.3">
      <c r="A406">
        <v>5159.8</v>
      </c>
      <c r="B406">
        <v>12.74</v>
      </c>
      <c r="C406" s="11">
        <v>60</v>
      </c>
      <c r="D406" s="12">
        <f t="shared" si="232"/>
        <v>72.739999999999995</v>
      </c>
      <c r="E406" s="11">
        <v>6</v>
      </c>
      <c r="F406" s="11">
        <v>20</v>
      </c>
      <c r="G406" s="11">
        <f t="shared" si="233"/>
        <v>120</v>
      </c>
      <c r="H406" s="11">
        <f t="shared" si="234"/>
        <v>7200</v>
      </c>
      <c r="I406" s="12">
        <f t="shared" si="250"/>
        <v>98.98267803134452</v>
      </c>
      <c r="J406" s="12">
        <f t="shared" si="251"/>
        <v>52.128312777777779</v>
      </c>
      <c r="K406" s="12">
        <f t="shared" si="252"/>
        <v>0.17514434973879572</v>
      </c>
      <c r="L406" s="12">
        <f t="shared" si="253"/>
        <v>42.998333333333335</v>
      </c>
      <c r="M406" s="12">
        <f t="shared" si="254"/>
        <v>0.21233333333333335</v>
      </c>
      <c r="Q406">
        <v>5133</v>
      </c>
      <c r="R406">
        <v>12.29</v>
      </c>
      <c r="S406" s="11">
        <v>60</v>
      </c>
      <c r="T406" s="12">
        <f t="shared" si="235"/>
        <v>72.289999999999992</v>
      </c>
      <c r="U406" s="11">
        <v>6</v>
      </c>
      <c r="V406" s="11">
        <v>20</v>
      </c>
      <c r="W406" s="11">
        <f t="shared" si="236"/>
        <v>120</v>
      </c>
      <c r="X406" s="11">
        <f t="shared" si="237"/>
        <v>7200</v>
      </c>
      <c r="Y406" s="12">
        <f t="shared" si="255"/>
        <v>99.598838013556517</v>
      </c>
      <c r="Z406" s="12">
        <f t="shared" si="238"/>
        <v>51.536745833333327</v>
      </c>
      <c r="AA406" s="12">
        <f t="shared" si="239"/>
        <v>0.17000968322036245</v>
      </c>
      <c r="AB406" s="12">
        <f t="shared" si="240"/>
        <v>42.774999999999999</v>
      </c>
      <c r="AC406" s="12">
        <f t="shared" si="241"/>
        <v>0.20483333333333331</v>
      </c>
      <c r="AW406">
        <v>4978.2</v>
      </c>
      <c r="AX406">
        <v>12.95</v>
      </c>
      <c r="AY406" s="11">
        <v>60</v>
      </c>
      <c r="AZ406" s="12">
        <f t="shared" si="242"/>
        <v>72.95</v>
      </c>
      <c r="BA406" s="11">
        <v>6</v>
      </c>
      <c r="BB406" s="11">
        <v>20</v>
      </c>
      <c r="BC406" s="11">
        <f t="shared" si="243"/>
        <v>120</v>
      </c>
      <c r="BD406" s="11">
        <f t="shared" si="244"/>
        <v>7200</v>
      </c>
      <c r="BE406" s="12">
        <f t="shared" si="245"/>
        <v>98.69773817683344</v>
      </c>
      <c r="BF406" s="12">
        <f t="shared" si="246"/>
        <v>50.438845833333339</v>
      </c>
      <c r="BG406" s="12">
        <f t="shared" si="247"/>
        <v>0.17751884852638791</v>
      </c>
      <c r="BH406" s="12">
        <f t="shared" si="248"/>
        <v>41.484999999999999</v>
      </c>
      <c r="BI406" s="12">
        <f t="shared" si="249"/>
        <v>0.21583333333333332</v>
      </c>
    </row>
    <row r="407" spans="1:61" x14ac:dyDescent="0.3">
      <c r="A407">
        <v>5166.6000000000004</v>
      </c>
      <c r="B407">
        <v>12.74</v>
      </c>
      <c r="C407" s="11">
        <v>60</v>
      </c>
      <c r="D407" s="12">
        <f t="shared" si="232"/>
        <v>72.739999999999995</v>
      </c>
      <c r="E407" s="11">
        <v>6</v>
      </c>
      <c r="F407" s="11">
        <v>20</v>
      </c>
      <c r="G407" s="11">
        <f t="shared" si="233"/>
        <v>120</v>
      </c>
      <c r="H407" s="11">
        <f t="shared" si="234"/>
        <v>7200</v>
      </c>
      <c r="I407" s="12">
        <f t="shared" si="250"/>
        <v>98.98267803134452</v>
      </c>
      <c r="J407" s="12">
        <f t="shared" si="251"/>
        <v>52.197011666666668</v>
      </c>
      <c r="K407" s="12">
        <f t="shared" si="252"/>
        <v>0.17514434973879572</v>
      </c>
      <c r="L407" s="12">
        <f t="shared" si="253"/>
        <v>43.055</v>
      </c>
      <c r="M407" s="12">
        <f t="shared" si="254"/>
        <v>0.21233333333333335</v>
      </c>
      <c r="Q407">
        <v>5139</v>
      </c>
      <c r="R407">
        <v>12.29</v>
      </c>
      <c r="S407" s="11">
        <v>60</v>
      </c>
      <c r="T407" s="12">
        <f t="shared" si="235"/>
        <v>72.289999999999992</v>
      </c>
      <c r="U407" s="11">
        <v>6</v>
      </c>
      <c r="V407" s="11">
        <v>20</v>
      </c>
      <c r="W407" s="11">
        <f t="shared" si="236"/>
        <v>120</v>
      </c>
      <c r="X407" s="11">
        <f t="shared" si="237"/>
        <v>7200</v>
      </c>
      <c r="Y407" s="12">
        <f t="shared" si="255"/>
        <v>99.598838013556517</v>
      </c>
      <c r="Z407" s="12">
        <f t="shared" si="238"/>
        <v>51.596987499999997</v>
      </c>
      <c r="AA407" s="12">
        <f t="shared" si="239"/>
        <v>0.17000968322036245</v>
      </c>
      <c r="AB407" s="12">
        <f t="shared" si="240"/>
        <v>42.825000000000003</v>
      </c>
      <c r="AC407" s="12">
        <f t="shared" si="241"/>
        <v>0.20483333333333331</v>
      </c>
      <c r="AW407">
        <v>4886.2</v>
      </c>
      <c r="AX407">
        <v>23.05</v>
      </c>
      <c r="AY407" s="11">
        <v>60</v>
      </c>
      <c r="AZ407" s="12">
        <f t="shared" si="242"/>
        <v>83.05</v>
      </c>
      <c r="BA407" s="11">
        <v>6</v>
      </c>
      <c r="BB407" s="11">
        <v>20</v>
      </c>
      <c r="BC407" s="11">
        <f t="shared" si="243"/>
        <v>120</v>
      </c>
      <c r="BD407" s="11">
        <f t="shared" si="244"/>
        <v>7200</v>
      </c>
      <c r="BE407" s="12">
        <f t="shared" si="245"/>
        <v>86.694762191450934</v>
      </c>
      <c r="BF407" s="12">
        <f t="shared" si="246"/>
        <v>56.360959722222219</v>
      </c>
      <c r="BG407" s="12">
        <f t="shared" si="247"/>
        <v>0.27754364840457557</v>
      </c>
      <c r="BH407" s="12">
        <f t="shared" si="248"/>
        <v>40.718333333333334</v>
      </c>
      <c r="BI407" s="12">
        <f t="shared" si="249"/>
        <v>0.38416666666666666</v>
      </c>
    </row>
    <row r="408" spans="1:61" x14ac:dyDescent="0.3">
      <c r="A408">
        <v>5172.8</v>
      </c>
      <c r="B408">
        <v>12.74</v>
      </c>
      <c r="C408" s="11">
        <v>60</v>
      </c>
      <c r="D408" s="12">
        <f t="shared" si="232"/>
        <v>72.739999999999995</v>
      </c>
      <c r="E408" s="11">
        <v>6</v>
      </c>
      <c r="F408" s="11">
        <v>20</v>
      </c>
      <c r="G408" s="11">
        <f t="shared" si="233"/>
        <v>120</v>
      </c>
      <c r="H408" s="11">
        <f t="shared" si="234"/>
        <v>7200</v>
      </c>
      <c r="I408" s="12">
        <f t="shared" si="250"/>
        <v>98.98267803134452</v>
      </c>
      <c r="J408" s="12">
        <f t="shared" si="251"/>
        <v>52.25964888888889</v>
      </c>
      <c r="K408" s="12">
        <f t="shared" si="252"/>
        <v>0.17514434973879572</v>
      </c>
      <c r="L408" s="12">
        <f t="shared" si="253"/>
        <v>43.106666666666669</v>
      </c>
      <c r="M408" s="12">
        <f t="shared" si="254"/>
        <v>0.21233333333333335</v>
      </c>
      <c r="Q408">
        <v>5144.6000000000004</v>
      </c>
      <c r="R408">
        <v>12.29</v>
      </c>
      <c r="S408" s="11">
        <v>60</v>
      </c>
      <c r="T408" s="12">
        <f t="shared" si="235"/>
        <v>72.289999999999992</v>
      </c>
      <c r="U408" s="11">
        <v>6</v>
      </c>
      <c r="V408" s="11">
        <v>20</v>
      </c>
      <c r="W408" s="11">
        <f t="shared" si="236"/>
        <v>120</v>
      </c>
      <c r="X408" s="11">
        <f t="shared" si="237"/>
        <v>7200</v>
      </c>
      <c r="Y408" s="12">
        <f t="shared" si="255"/>
        <v>99.598838013556517</v>
      </c>
      <c r="Z408" s="12">
        <f t="shared" si="238"/>
        <v>51.653213055555554</v>
      </c>
      <c r="AA408" s="12">
        <f t="shared" si="239"/>
        <v>0.17000968322036245</v>
      </c>
      <c r="AB408" s="12">
        <f t="shared" si="240"/>
        <v>42.87166666666667</v>
      </c>
      <c r="AC408" s="12">
        <f t="shared" si="241"/>
        <v>0.20483333333333331</v>
      </c>
      <c r="AW408">
        <v>4755.8</v>
      </c>
      <c r="AX408">
        <v>23.05</v>
      </c>
      <c r="AY408" s="11">
        <v>60</v>
      </c>
      <c r="AZ408" s="12">
        <f t="shared" si="242"/>
        <v>83.05</v>
      </c>
      <c r="BA408" s="11">
        <v>6</v>
      </c>
      <c r="BB408" s="11">
        <v>20</v>
      </c>
      <c r="BC408" s="11">
        <f t="shared" si="243"/>
        <v>120</v>
      </c>
      <c r="BD408" s="11">
        <f t="shared" si="244"/>
        <v>7200</v>
      </c>
      <c r="BE408" s="12">
        <f t="shared" si="245"/>
        <v>86.694762191450934</v>
      </c>
      <c r="BF408" s="12">
        <f t="shared" si="246"/>
        <v>54.856831944444444</v>
      </c>
      <c r="BG408" s="12">
        <f t="shared" si="247"/>
        <v>0.27754364840457557</v>
      </c>
      <c r="BH408" s="12">
        <f t="shared" si="248"/>
        <v>39.631666666666668</v>
      </c>
      <c r="BI408" s="12">
        <f t="shared" si="249"/>
        <v>0.38416666666666666</v>
      </c>
    </row>
    <row r="409" spans="1:61" x14ac:dyDescent="0.3">
      <c r="A409">
        <v>5179.6000000000004</v>
      </c>
      <c r="B409">
        <v>12.74</v>
      </c>
      <c r="C409" s="11">
        <v>60</v>
      </c>
      <c r="D409" s="12">
        <f t="shared" si="232"/>
        <v>72.739999999999995</v>
      </c>
      <c r="E409" s="11">
        <v>6</v>
      </c>
      <c r="F409" s="11">
        <v>20</v>
      </c>
      <c r="G409" s="11">
        <f t="shared" si="233"/>
        <v>120</v>
      </c>
      <c r="H409" s="11">
        <f t="shared" si="234"/>
        <v>7200</v>
      </c>
      <c r="I409" s="12">
        <f t="shared" si="250"/>
        <v>98.98267803134452</v>
      </c>
      <c r="J409" s="12">
        <f t="shared" si="251"/>
        <v>52.328347777777779</v>
      </c>
      <c r="K409" s="12">
        <f t="shared" si="252"/>
        <v>0.17514434973879572</v>
      </c>
      <c r="L409" s="12">
        <f t="shared" si="253"/>
        <v>43.163333333333334</v>
      </c>
      <c r="M409" s="12">
        <f t="shared" si="254"/>
        <v>0.21233333333333335</v>
      </c>
      <c r="Q409">
        <v>5150.3999999999996</v>
      </c>
      <c r="R409">
        <v>12.29</v>
      </c>
      <c r="S409" s="11">
        <v>60</v>
      </c>
      <c r="T409" s="12">
        <f t="shared" si="235"/>
        <v>72.289999999999992</v>
      </c>
      <c r="U409" s="11">
        <v>6</v>
      </c>
      <c r="V409" s="11">
        <v>20</v>
      </c>
      <c r="W409" s="11">
        <f t="shared" si="236"/>
        <v>120</v>
      </c>
      <c r="X409" s="11">
        <f t="shared" si="237"/>
        <v>7200</v>
      </c>
      <c r="Y409" s="12">
        <f t="shared" si="255"/>
        <v>99.598838013556517</v>
      </c>
      <c r="Z409" s="12">
        <f t="shared" si="238"/>
        <v>51.71144666666666</v>
      </c>
      <c r="AA409" s="12">
        <f t="shared" si="239"/>
        <v>0.17000968322036245</v>
      </c>
      <c r="AB409" s="12">
        <f t="shared" si="240"/>
        <v>42.919999999999995</v>
      </c>
      <c r="AC409" s="12">
        <f t="shared" si="241"/>
        <v>0.20483333333333331</v>
      </c>
      <c r="AW409">
        <v>1307.4000000000001</v>
      </c>
      <c r="AX409">
        <v>23.05</v>
      </c>
      <c r="AY409" s="11">
        <v>60</v>
      </c>
      <c r="AZ409" s="12">
        <f t="shared" si="242"/>
        <v>83.05</v>
      </c>
      <c r="BA409" s="11">
        <v>6</v>
      </c>
      <c r="BB409" s="11">
        <v>20</v>
      </c>
      <c r="BC409" s="11">
        <f t="shared" si="243"/>
        <v>120</v>
      </c>
      <c r="BD409" s="11">
        <f t="shared" si="244"/>
        <v>7200</v>
      </c>
      <c r="BE409" s="12">
        <f t="shared" si="245"/>
        <v>86.694762191450934</v>
      </c>
      <c r="BF409" s="12">
        <f t="shared" si="246"/>
        <v>15.080495833333334</v>
      </c>
      <c r="BG409" s="12">
        <f t="shared" si="247"/>
        <v>0.27754364840457557</v>
      </c>
      <c r="BH409" s="12">
        <f t="shared" si="248"/>
        <v>10.895000000000001</v>
      </c>
      <c r="BI409" s="12">
        <f t="shared" si="249"/>
        <v>0.38416666666666666</v>
      </c>
    </row>
    <row r="410" spans="1:61" x14ac:dyDescent="0.3">
      <c r="A410">
        <v>5179.6000000000004</v>
      </c>
      <c r="B410">
        <v>12.74</v>
      </c>
      <c r="C410" s="11">
        <v>60</v>
      </c>
      <c r="D410" s="12">
        <f t="shared" si="232"/>
        <v>72.739999999999995</v>
      </c>
      <c r="E410" s="11">
        <v>6</v>
      </c>
      <c r="F410" s="11">
        <v>20</v>
      </c>
      <c r="G410" s="11">
        <f t="shared" si="233"/>
        <v>120</v>
      </c>
      <c r="H410" s="11">
        <f t="shared" si="234"/>
        <v>7200</v>
      </c>
      <c r="I410" s="12">
        <f t="shared" si="250"/>
        <v>98.98267803134452</v>
      </c>
      <c r="J410" s="12">
        <f t="shared" si="251"/>
        <v>52.328347777777779</v>
      </c>
      <c r="K410" s="12">
        <f t="shared" si="252"/>
        <v>0.17514434973879572</v>
      </c>
      <c r="L410" s="12">
        <f t="shared" si="253"/>
        <v>43.163333333333334</v>
      </c>
      <c r="M410" s="12">
        <f t="shared" si="254"/>
        <v>0.21233333333333335</v>
      </c>
      <c r="Q410">
        <v>5150.3999999999996</v>
      </c>
      <c r="R410">
        <v>12.29</v>
      </c>
      <c r="S410" s="11">
        <v>60</v>
      </c>
      <c r="T410" s="12">
        <f t="shared" si="235"/>
        <v>72.289999999999992</v>
      </c>
      <c r="U410" s="11">
        <v>6</v>
      </c>
      <c r="V410" s="11">
        <v>20</v>
      </c>
      <c r="W410" s="11">
        <f t="shared" si="236"/>
        <v>120</v>
      </c>
      <c r="X410" s="11">
        <f t="shared" si="237"/>
        <v>7200</v>
      </c>
      <c r="Y410" s="12">
        <f t="shared" si="255"/>
        <v>99.598838013556517</v>
      </c>
      <c r="Z410" s="12">
        <f t="shared" si="238"/>
        <v>51.71144666666666</v>
      </c>
      <c r="AA410" s="12">
        <f t="shared" si="239"/>
        <v>0.17000968322036245</v>
      </c>
      <c r="AB410" s="12">
        <f t="shared" si="240"/>
        <v>42.919999999999995</v>
      </c>
      <c r="AC410" s="12">
        <f t="shared" si="241"/>
        <v>0.20483333333333331</v>
      </c>
      <c r="AW410">
        <v>1307.4000000000001</v>
      </c>
      <c r="AX410">
        <v>23.05</v>
      </c>
      <c r="AY410" s="11">
        <v>60</v>
      </c>
      <c r="AZ410" s="12">
        <f t="shared" si="242"/>
        <v>83.05</v>
      </c>
      <c r="BA410" s="11">
        <v>6</v>
      </c>
      <c r="BB410" s="11">
        <v>20</v>
      </c>
      <c r="BC410" s="11">
        <f t="shared" si="243"/>
        <v>120</v>
      </c>
      <c r="BD410" s="11">
        <f t="shared" si="244"/>
        <v>7200</v>
      </c>
      <c r="BE410" s="12">
        <f t="shared" si="245"/>
        <v>86.694762191450934</v>
      </c>
      <c r="BF410" s="12">
        <f t="shared" si="246"/>
        <v>15.080495833333334</v>
      </c>
      <c r="BG410" s="12">
        <f t="shared" si="247"/>
        <v>0.27754364840457557</v>
      </c>
      <c r="BH410" s="12">
        <f t="shared" si="248"/>
        <v>10.895000000000001</v>
      </c>
      <c r="BI410" s="12">
        <f t="shared" si="249"/>
        <v>0.38416666666666666</v>
      </c>
    </row>
    <row r="411" spans="1:61" x14ac:dyDescent="0.3">
      <c r="A411">
        <v>5186</v>
      </c>
      <c r="B411">
        <v>12.74</v>
      </c>
      <c r="C411" s="11">
        <v>60</v>
      </c>
      <c r="D411" s="12">
        <f t="shared" si="232"/>
        <v>72.739999999999995</v>
      </c>
      <c r="E411" s="11">
        <v>6</v>
      </c>
      <c r="F411" s="11">
        <v>20</v>
      </c>
      <c r="G411" s="11">
        <f t="shared" si="233"/>
        <v>120</v>
      </c>
      <c r="H411" s="11">
        <f t="shared" si="234"/>
        <v>7200</v>
      </c>
      <c r="I411" s="12">
        <f t="shared" si="250"/>
        <v>98.98267803134452</v>
      </c>
      <c r="J411" s="12">
        <f t="shared" si="251"/>
        <v>52.393005555555554</v>
      </c>
      <c r="K411" s="12">
        <f t="shared" si="252"/>
        <v>0.17514434973879572</v>
      </c>
      <c r="L411" s="12">
        <f t="shared" si="253"/>
        <v>43.216666666666669</v>
      </c>
      <c r="M411" s="12">
        <f t="shared" si="254"/>
        <v>0.21233333333333335</v>
      </c>
      <c r="Q411">
        <v>5156.3999999999996</v>
      </c>
      <c r="R411">
        <v>12.29</v>
      </c>
      <c r="S411" s="11">
        <v>60</v>
      </c>
      <c r="T411" s="12">
        <f t="shared" si="235"/>
        <v>72.289999999999992</v>
      </c>
      <c r="U411" s="11">
        <v>6</v>
      </c>
      <c r="V411" s="11">
        <v>20</v>
      </c>
      <c r="W411" s="11">
        <f t="shared" si="236"/>
        <v>120</v>
      </c>
      <c r="X411" s="11">
        <f t="shared" si="237"/>
        <v>7200</v>
      </c>
      <c r="Y411" s="12">
        <f t="shared" si="255"/>
        <v>99.598838013556517</v>
      </c>
      <c r="Z411" s="12">
        <f t="shared" si="238"/>
        <v>51.771688333333323</v>
      </c>
      <c r="AA411" s="12">
        <f t="shared" si="239"/>
        <v>0.17000968322036245</v>
      </c>
      <c r="AB411" s="12">
        <f t="shared" si="240"/>
        <v>42.97</v>
      </c>
      <c r="AC411" s="12">
        <f t="shared" si="241"/>
        <v>0.20483333333333331</v>
      </c>
      <c r="AW411">
        <v>146.19999999999999</v>
      </c>
      <c r="AX411">
        <v>23.05</v>
      </c>
      <c r="AY411" s="11">
        <v>60</v>
      </c>
      <c r="AZ411" s="12">
        <f t="shared" si="242"/>
        <v>83.05</v>
      </c>
      <c r="BA411" s="11">
        <v>6</v>
      </c>
      <c r="BB411" s="11">
        <v>20</v>
      </c>
      <c r="BC411" s="11">
        <f t="shared" si="243"/>
        <v>120</v>
      </c>
      <c r="BD411" s="11">
        <f t="shared" si="244"/>
        <v>7200</v>
      </c>
      <c r="BE411" s="12">
        <f t="shared" si="245"/>
        <v>86.694762191450934</v>
      </c>
      <c r="BF411" s="12">
        <f t="shared" si="246"/>
        <v>1.6863763888888887</v>
      </c>
      <c r="BG411" s="12">
        <f t="shared" si="247"/>
        <v>0.27754364840457557</v>
      </c>
      <c r="BH411" s="12">
        <f t="shared" si="248"/>
        <v>1.2183333333333333</v>
      </c>
      <c r="BI411" s="12">
        <f t="shared" si="249"/>
        <v>0.38416666666666666</v>
      </c>
    </row>
    <row r="412" spans="1:61" x14ac:dyDescent="0.3">
      <c r="A412">
        <v>5192.6000000000004</v>
      </c>
      <c r="B412">
        <v>12.74</v>
      </c>
      <c r="C412" s="11">
        <v>60</v>
      </c>
      <c r="D412" s="12">
        <f t="shared" si="232"/>
        <v>72.739999999999995</v>
      </c>
      <c r="E412" s="11">
        <v>6</v>
      </c>
      <c r="F412" s="11">
        <v>20</v>
      </c>
      <c r="G412" s="11">
        <f t="shared" si="233"/>
        <v>120</v>
      </c>
      <c r="H412" s="11">
        <f t="shared" si="234"/>
        <v>7200</v>
      </c>
      <c r="I412" s="12">
        <f t="shared" si="250"/>
        <v>98.98267803134452</v>
      </c>
      <c r="J412" s="12">
        <f t="shared" si="251"/>
        <v>52.45968388888889</v>
      </c>
      <c r="K412" s="12">
        <f t="shared" si="252"/>
        <v>0.17514434973879572</v>
      </c>
      <c r="L412" s="12">
        <f t="shared" si="253"/>
        <v>43.271666666666668</v>
      </c>
      <c r="M412" s="12">
        <f t="shared" si="254"/>
        <v>0.21233333333333335</v>
      </c>
      <c r="Q412">
        <v>5161.8</v>
      </c>
      <c r="R412">
        <v>12.29</v>
      </c>
      <c r="S412" s="11">
        <v>60</v>
      </c>
      <c r="T412" s="12">
        <f t="shared" si="235"/>
        <v>72.289999999999992</v>
      </c>
      <c r="U412" s="11">
        <v>6</v>
      </c>
      <c r="V412" s="11">
        <v>20</v>
      </c>
      <c r="W412" s="11">
        <f t="shared" si="236"/>
        <v>120</v>
      </c>
      <c r="X412" s="11">
        <f t="shared" si="237"/>
        <v>7200</v>
      </c>
      <c r="Y412" s="12">
        <f t="shared" si="255"/>
        <v>99.598838013556517</v>
      </c>
      <c r="Z412" s="12">
        <f t="shared" si="238"/>
        <v>51.82590583333333</v>
      </c>
      <c r="AA412" s="12">
        <f t="shared" si="239"/>
        <v>0.17000968322036245</v>
      </c>
      <c r="AB412" s="12">
        <f t="shared" si="240"/>
        <v>43.015000000000001</v>
      </c>
      <c r="AC412" s="12">
        <f t="shared" si="241"/>
        <v>0.20483333333333331</v>
      </c>
      <c r="AW412">
        <v>143.19999999999999</v>
      </c>
      <c r="AX412">
        <v>23.05</v>
      </c>
      <c r="AY412" s="11">
        <v>60</v>
      </c>
      <c r="AZ412" s="12">
        <f t="shared" si="242"/>
        <v>83.05</v>
      </c>
      <c r="BA412" s="11">
        <v>6</v>
      </c>
      <c r="BB412" s="11">
        <v>20</v>
      </c>
      <c r="BC412" s="11">
        <f t="shared" si="243"/>
        <v>120</v>
      </c>
      <c r="BD412" s="11">
        <f t="shared" si="244"/>
        <v>7200</v>
      </c>
      <c r="BE412" s="12">
        <f t="shared" si="245"/>
        <v>86.694762191450934</v>
      </c>
      <c r="BF412" s="12">
        <f t="shared" si="246"/>
        <v>1.651772222222222</v>
      </c>
      <c r="BG412" s="12">
        <f t="shared" si="247"/>
        <v>0.27754364840457557</v>
      </c>
      <c r="BH412" s="12">
        <f t="shared" si="248"/>
        <v>1.1933333333333331</v>
      </c>
      <c r="BI412" s="12">
        <f t="shared" si="249"/>
        <v>0.38416666666666666</v>
      </c>
    </row>
    <row r="413" spans="1:61" x14ac:dyDescent="0.3">
      <c r="A413">
        <v>5199.2</v>
      </c>
      <c r="B413">
        <v>12.74</v>
      </c>
      <c r="C413" s="11">
        <v>60</v>
      </c>
      <c r="D413" s="12">
        <f t="shared" si="232"/>
        <v>72.739999999999995</v>
      </c>
      <c r="E413" s="11">
        <v>6</v>
      </c>
      <c r="F413" s="11">
        <v>20</v>
      </c>
      <c r="G413" s="11">
        <f t="shared" si="233"/>
        <v>120</v>
      </c>
      <c r="H413" s="11">
        <f t="shared" si="234"/>
        <v>7200</v>
      </c>
      <c r="I413" s="12">
        <f t="shared" si="250"/>
        <v>98.98267803134452</v>
      </c>
      <c r="J413" s="12">
        <f t="shared" si="251"/>
        <v>52.526362222222218</v>
      </c>
      <c r="K413" s="12">
        <f t="shared" si="252"/>
        <v>0.17514434973879572</v>
      </c>
      <c r="L413" s="12">
        <f t="shared" si="253"/>
        <v>43.326666666666668</v>
      </c>
      <c r="M413" s="12">
        <f t="shared" si="254"/>
        <v>0.21233333333333335</v>
      </c>
      <c r="Q413">
        <v>5167.2</v>
      </c>
      <c r="R413">
        <v>12.29</v>
      </c>
      <c r="S413" s="11">
        <v>60</v>
      </c>
      <c r="T413" s="12">
        <f t="shared" si="235"/>
        <v>72.289999999999992</v>
      </c>
      <c r="U413" s="11">
        <v>6</v>
      </c>
      <c r="V413" s="11">
        <v>20</v>
      </c>
      <c r="W413" s="11">
        <f t="shared" si="236"/>
        <v>120</v>
      </c>
      <c r="X413" s="11">
        <f t="shared" si="237"/>
        <v>7200</v>
      </c>
      <c r="Y413" s="12">
        <f t="shared" si="255"/>
        <v>99.598838013556517</v>
      </c>
      <c r="Z413" s="12">
        <f t="shared" si="238"/>
        <v>51.88012333333333</v>
      </c>
      <c r="AA413" s="12">
        <f t="shared" si="239"/>
        <v>0.17000968322036245</v>
      </c>
      <c r="AB413" s="12">
        <f t="shared" si="240"/>
        <v>43.059999999999995</v>
      </c>
      <c r="AC413" s="12">
        <f t="shared" si="241"/>
        <v>0.20483333333333331</v>
      </c>
      <c r="AW413">
        <v>142.19999999999999</v>
      </c>
      <c r="AX413">
        <v>23.05</v>
      </c>
      <c r="AY413" s="11">
        <v>60</v>
      </c>
      <c r="AZ413" s="12">
        <f t="shared" si="242"/>
        <v>83.05</v>
      </c>
      <c r="BA413" s="11">
        <v>6</v>
      </c>
      <c r="BB413" s="11">
        <v>20</v>
      </c>
      <c r="BC413" s="11">
        <f t="shared" si="243"/>
        <v>120</v>
      </c>
      <c r="BD413" s="11">
        <f t="shared" si="244"/>
        <v>7200</v>
      </c>
      <c r="BE413" s="12">
        <f t="shared" si="245"/>
        <v>86.694762191450934</v>
      </c>
      <c r="BF413" s="12">
        <f t="shared" si="246"/>
        <v>1.6402374999999998</v>
      </c>
      <c r="BG413" s="12">
        <f t="shared" si="247"/>
        <v>0.27754364840457557</v>
      </c>
      <c r="BH413" s="12">
        <f t="shared" si="248"/>
        <v>1.1849999999999998</v>
      </c>
      <c r="BI413" s="12">
        <f t="shared" si="249"/>
        <v>0.38416666666666666</v>
      </c>
    </row>
    <row r="414" spans="1:61" x14ac:dyDescent="0.3">
      <c r="A414">
        <v>5199.2</v>
      </c>
      <c r="B414">
        <v>12.74</v>
      </c>
      <c r="C414" s="11">
        <v>60</v>
      </c>
      <c r="D414" s="12">
        <f t="shared" si="232"/>
        <v>72.739999999999995</v>
      </c>
      <c r="E414" s="11">
        <v>6</v>
      </c>
      <c r="F414" s="11">
        <v>20</v>
      </c>
      <c r="G414" s="11">
        <f t="shared" si="233"/>
        <v>120</v>
      </c>
      <c r="H414" s="11">
        <f t="shared" si="234"/>
        <v>7200</v>
      </c>
      <c r="I414" s="12">
        <f t="shared" si="250"/>
        <v>98.98267803134452</v>
      </c>
      <c r="J414" s="12">
        <f t="shared" si="251"/>
        <v>52.526362222222218</v>
      </c>
      <c r="K414" s="12">
        <f t="shared" si="252"/>
        <v>0.17514434973879572</v>
      </c>
      <c r="L414" s="12">
        <f t="shared" si="253"/>
        <v>43.326666666666668</v>
      </c>
      <c r="M414" s="12">
        <f t="shared" si="254"/>
        <v>0.21233333333333335</v>
      </c>
      <c r="Q414">
        <v>5167.2</v>
      </c>
      <c r="R414">
        <v>12.29</v>
      </c>
      <c r="S414" s="11">
        <v>60</v>
      </c>
      <c r="T414" s="12">
        <f t="shared" si="235"/>
        <v>72.289999999999992</v>
      </c>
      <c r="U414" s="11">
        <v>6</v>
      </c>
      <c r="V414" s="11">
        <v>20</v>
      </c>
      <c r="W414" s="11">
        <f t="shared" si="236"/>
        <v>120</v>
      </c>
      <c r="X414" s="11">
        <f t="shared" si="237"/>
        <v>7200</v>
      </c>
      <c r="Y414" s="12">
        <f t="shared" si="255"/>
        <v>99.598838013556517</v>
      </c>
      <c r="Z414" s="12">
        <f t="shared" si="238"/>
        <v>51.88012333333333</v>
      </c>
      <c r="AA414" s="12">
        <f t="shared" si="239"/>
        <v>0.17000968322036245</v>
      </c>
      <c r="AB414" s="12">
        <f t="shared" si="240"/>
        <v>43.059999999999995</v>
      </c>
      <c r="AC414" s="12">
        <f t="shared" si="241"/>
        <v>0.20483333333333331</v>
      </c>
      <c r="AW414">
        <v>142.19999999999999</v>
      </c>
      <c r="AX414">
        <v>23.05</v>
      </c>
      <c r="AY414" s="11">
        <v>60</v>
      </c>
      <c r="AZ414" s="12">
        <f t="shared" si="242"/>
        <v>83.05</v>
      </c>
      <c r="BA414" s="11">
        <v>6</v>
      </c>
      <c r="BB414" s="11">
        <v>20</v>
      </c>
      <c r="BC414" s="11">
        <f t="shared" si="243"/>
        <v>120</v>
      </c>
      <c r="BD414" s="11">
        <f t="shared" si="244"/>
        <v>7200</v>
      </c>
      <c r="BE414" s="12">
        <f t="shared" si="245"/>
        <v>86.694762191450934</v>
      </c>
      <c r="BF414" s="12">
        <f t="shared" si="246"/>
        <v>1.6402374999999998</v>
      </c>
      <c r="BG414" s="12">
        <f t="shared" si="247"/>
        <v>0.27754364840457557</v>
      </c>
      <c r="BH414" s="12">
        <f t="shared" si="248"/>
        <v>1.1849999999999998</v>
      </c>
      <c r="BI414" s="12">
        <f t="shared" si="249"/>
        <v>0.38416666666666666</v>
      </c>
    </row>
    <row r="415" spans="1:61" x14ac:dyDescent="0.3">
      <c r="A415">
        <v>5205.6000000000004</v>
      </c>
      <c r="B415">
        <v>12.74</v>
      </c>
      <c r="C415" s="11">
        <v>60</v>
      </c>
      <c r="D415" s="12">
        <f t="shared" si="232"/>
        <v>72.739999999999995</v>
      </c>
      <c r="E415" s="11">
        <v>6</v>
      </c>
      <c r="F415" s="11">
        <v>20</v>
      </c>
      <c r="G415" s="11">
        <f t="shared" si="233"/>
        <v>120</v>
      </c>
      <c r="H415" s="11">
        <f t="shared" si="234"/>
        <v>7200</v>
      </c>
      <c r="I415" s="12">
        <f t="shared" si="250"/>
        <v>98.98267803134452</v>
      </c>
      <c r="J415" s="12">
        <f t="shared" si="251"/>
        <v>52.59102</v>
      </c>
      <c r="K415" s="12">
        <f t="shared" si="252"/>
        <v>0.17514434973879572</v>
      </c>
      <c r="L415" s="12">
        <f t="shared" si="253"/>
        <v>43.38</v>
      </c>
      <c r="M415" s="12">
        <f t="shared" si="254"/>
        <v>0.21233333333333335</v>
      </c>
      <c r="Q415">
        <v>5172.3999999999996</v>
      </c>
      <c r="R415">
        <v>12.29</v>
      </c>
      <c r="S415" s="11">
        <v>60</v>
      </c>
      <c r="T415" s="12">
        <f t="shared" si="235"/>
        <v>72.289999999999992</v>
      </c>
      <c r="U415" s="11">
        <v>6</v>
      </c>
      <c r="V415" s="11">
        <v>20</v>
      </c>
      <c r="W415" s="11">
        <f t="shared" si="236"/>
        <v>120</v>
      </c>
      <c r="X415" s="11">
        <f t="shared" si="237"/>
        <v>7200</v>
      </c>
      <c r="Y415" s="12">
        <f t="shared" si="255"/>
        <v>99.598838013556517</v>
      </c>
      <c r="Z415" s="12">
        <f t="shared" si="238"/>
        <v>51.932332777777773</v>
      </c>
      <c r="AA415" s="12">
        <f t="shared" si="239"/>
        <v>0.17000968322036245</v>
      </c>
      <c r="AB415" s="12">
        <f t="shared" si="240"/>
        <v>43.103333333333332</v>
      </c>
      <c r="AC415" s="12">
        <f t="shared" si="241"/>
        <v>0.20483333333333331</v>
      </c>
      <c r="AW415">
        <v>141.6</v>
      </c>
      <c r="AX415">
        <v>23.05</v>
      </c>
      <c r="AY415" s="11">
        <v>60</v>
      </c>
      <c r="AZ415" s="12">
        <f t="shared" si="242"/>
        <v>83.05</v>
      </c>
      <c r="BA415" s="11">
        <v>6</v>
      </c>
      <c r="BB415" s="11">
        <v>20</v>
      </c>
      <c r="BC415" s="11">
        <f t="shared" si="243"/>
        <v>120</v>
      </c>
      <c r="BD415" s="11">
        <f t="shared" si="244"/>
        <v>7200</v>
      </c>
      <c r="BE415" s="12">
        <f t="shared" si="245"/>
        <v>86.694762191450934</v>
      </c>
      <c r="BF415" s="12">
        <f t="shared" si="246"/>
        <v>1.6333166666666665</v>
      </c>
      <c r="BG415" s="12">
        <f t="shared" si="247"/>
        <v>0.27754364840457557</v>
      </c>
      <c r="BH415" s="12">
        <f t="shared" si="248"/>
        <v>1.18</v>
      </c>
      <c r="BI415" s="12">
        <f t="shared" si="249"/>
        <v>0.38416666666666666</v>
      </c>
    </row>
    <row r="416" spans="1:61" x14ac:dyDescent="0.3">
      <c r="A416">
        <v>5212.2</v>
      </c>
      <c r="B416">
        <v>12.74</v>
      </c>
      <c r="C416" s="11">
        <v>60</v>
      </c>
      <c r="D416" s="12">
        <f t="shared" si="232"/>
        <v>72.739999999999995</v>
      </c>
      <c r="E416" s="11">
        <v>6</v>
      </c>
      <c r="F416" s="11">
        <v>20</v>
      </c>
      <c r="G416" s="11">
        <f t="shared" si="233"/>
        <v>120</v>
      </c>
      <c r="H416" s="11">
        <f t="shared" si="234"/>
        <v>7200</v>
      </c>
      <c r="I416" s="12">
        <f t="shared" si="250"/>
        <v>98.98267803134452</v>
      </c>
      <c r="J416" s="12">
        <f t="shared" si="251"/>
        <v>52.657698333333329</v>
      </c>
      <c r="K416" s="12">
        <f t="shared" si="252"/>
        <v>0.17514434973879572</v>
      </c>
      <c r="L416" s="12">
        <f t="shared" si="253"/>
        <v>43.434999999999995</v>
      </c>
      <c r="M416" s="12">
        <f t="shared" si="254"/>
        <v>0.21233333333333335</v>
      </c>
      <c r="Q416">
        <v>5177.8</v>
      </c>
      <c r="R416">
        <v>12.29</v>
      </c>
      <c r="S416" s="11">
        <v>60</v>
      </c>
      <c r="T416" s="12">
        <f t="shared" si="235"/>
        <v>72.289999999999992</v>
      </c>
      <c r="U416" s="11">
        <v>6</v>
      </c>
      <c r="V416" s="11">
        <v>20</v>
      </c>
      <c r="W416" s="11">
        <f t="shared" si="236"/>
        <v>120</v>
      </c>
      <c r="X416" s="11">
        <f t="shared" si="237"/>
        <v>7200</v>
      </c>
      <c r="Y416" s="12">
        <f t="shared" si="255"/>
        <v>99.598838013556517</v>
      </c>
      <c r="Z416" s="12">
        <f t="shared" si="238"/>
        <v>51.986550277777773</v>
      </c>
      <c r="AA416" s="12">
        <f t="shared" si="239"/>
        <v>0.17000968322036245</v>
      </c>
      <c r="AB416" s="12">
        <f t="shared" si="240"/>
        <v>43.148333333333333</v>
      </c>
      <c r="AC416" s="12">
        <f t="shared" si="241"/>
        <v>0.20483333333333331</v>
      </c>
      <c r="AW416">
        <v>140.80000000000001</v>
      </c>
      <c r="AX416">
        <v>23.05</v>
      </c>
      <c r="AY416" s="11">
        <v>60</v>
      </c>
      <c r="AZ416" s="12">
        <f t="shared" si="242"/>
        <v>83.05</v>
      </c>
      <c r="BA416" s="11">
        <v>6</v>
      </c>
      <c r="BB416" s="11">
        <v>20</v>
      </c>
      <c r="BC416" s="11">
        <f t="shared" si="243"/>
        <v>120</v>
      </c>
      <c r="BD416" s="11">
        <f t="shared" si="244"/>
        <v>7200</v>
      </c>
      <c r="BE416" s="12">
        <f t="shared" si="245"/>
        <v>86.694762191450934</v>
      </c>
      <c r="BF416" s="12">
        <f t="shared" si="246"/>
        <v>1.6240888888888889</v>
      </c>
      <c r="BG416" s="12">
        <f t="shared" si="247"/>
        <v>0.27754364840457557</v>
      </c>
      <c r="BH416" s="12">
        <f t="shared" si="248"/>
        <v>1.1733333333333333</v>
      </c>
      <c r="BI416" s="12">
        <f t="shared" si="249"/>
        <v>0.38416666666666666</v>
      </c>
    </row>
    <row r="417" spans="1:61" x14ac:dyDescent="0.3">
      <c r="A417">
        <v>5218.6000000000004</v>
      </c>
      <c r="B417">
        <v>12.74</v>
      </c>
      <c r="C417" s="11">
        <v>60</v>
      </c>
      <c r="D417" s="12">
        <f t="shared" si="232"/>
        <v>72.739999999999995</v>
      </c>
      <c r="E417" s="11">
        <v>6</v>
      </c>
      <c r="F417" s="11">
        <v>20</v>
      </c>
      <c r="G417" s="11">
        <f t="shared" si="233"/>
        <v>120</v>
      </c>
      <c r="H417" s="11">
        <f t="shared" si="234"/>
        <v>7200</v>
      </c>
      <c r="I417" s="12">
        <f t="shared" si="250"/>
        <v>98.98267803134452</v>
      </c>
      <c r="J417" s="12">
        <f t="shared" si="251"/>
        <v>52.722356111111111</v>
      </c>
      <c r="K417" s="12">
        <f t="shared" si="252"/>
        <v>0.17514434973879572</v>
      </c>
      <c r="L417" s="12">
        <f t="shared" si="253"/>
        <v>43.488333333333337</v>
      </c>
      <c r="M417" s="12">
        <f t="shared" si="254"/>
        <v>0.21233333333333335</v>
      </c>
      <c r="Q417">
        <v>5183</v>
      </c>
      <c r="R417">
        <v>12.29</v>
      </c>
      <c r="S417" s="11">
        <v>60</v>
      </c>
      <c r="T417" s="12">
        <f t="shared" si="235"/>
        <v>72.289999999999992</v>
      </c>
      <c r="U417" s="11">
        <v>6</v>
      </c>
      <c r="V417" s="11">
        <v>20</v>
      </c>
      <c r="W417" s="11">
        <f t="shared" si="236"/>
        <v>120</v>
      </c>
      <c r="X417" s="11">
        <f t="shared" si="237"/>
        <v>7200</v>
      </c>
      <c r="Y417" s="12">
        <f t="shared" si="255"/>
        <v>99.598838013556517</v>
      </c>
      <c r="Z417" s="12">
        <f t="shared" si="238"/>
        <v>52.038759722222217</v>
      </c>
      <c r="AA417" s="12">
        <f t="shared" si="239"/>
        <v>0.17000968322036245</v>
      </c>
      <c r="AB417" s="12">
        <f t="shared" si="240"/>
        <v>43.19166666666667</v>
      </c>
      <c r="AC417" s="12">
        <f t="shared" si="241"/>
        <v>0.20483333333333331</v>
      </c>
      <c r="AW417">
        <v>-140.6</v>
      </c>
      <c r="AX417">
        <v>23.05</v>
      </c>
      <c r="AY417" s="11">
        <v>60</v>
      </c>
      <c r="AZ417" s="12">
        <f t="shared" si="242"/>
        <v>83.05</v>
      </c>
      <c r="BA417" s="11">
        <v>6</v>
      </c>
      <c r="BB417" s="11">
        <v>20</v>
      </c>
      <c r="BC417" s="11">
        <f t="shared" si="243"/>
        <v>120</v>
      </c>
      <c r="BD417" s="11">
        <f t="shared" si="244"/>
        <v>7200</v>
      </c>
      <c r="BE417" s="12">
        <f t="shared" si="245"/>
        <v>86.694762191450934</v>
      </c>
      <c r="BF417" s="12">
        <f t="shared" si="246"/>
        <v>-1.6217819444444443</v>
      </c>
      <c r="BG417" s="12">
        <f t="shared" si="247"/>
        <v>0.27754364840457557</v>
      </c>
      <c r="BH417" s="12">
        <f t="shared" si="248"/>
        <v>-1.1716666666666666</v>
      </c>
      <c r="BI417" s="12">
        <f t="shared" si="249"/>
        <v>0.38416666666666666</v>
      </c>
    </row>
    <row r="418" spans="1:61" x14ac:dyDescent="0.3">
      <c r="A418">
        <v>5224.8</v>
      </c>
      <c r="B418">
        <v>12.74</v>
      </c>
      <c r="C418" s="11">
        <v>60</v>
      </c>
      <c r="D418" s="12">
        <f t="shared" si="232"/>
        <v>72.739999999999995</v>
      </c>
      <c r="E418" s="11">
        <v>6</v>
      </c>
      <c r="F418" s="11">
        <v>20</v>
      </c>
      <c r="G418" s="11">
        <f t="shared" si="233"/>
        <v>120</v>
      </c>
      <c r="H418" s="11">
        <f t="shared" si="234"/>
        <v>7200</v>
      </c>
      <c r="I418" s="12">
        <f t="shared" si="250"/>
        <v>98.98267803134452</v>
      </c>
      <c r="J418" s="12">
        <f t="shared" si="251"/>
        <v>52.784993333333333</v>
      </c>
      <c r="K418" s="12">
        <f t="shared" si="252"/>
        <v>0.17514434973879572</v>
      </c>
      <c r="L418" s="12">
        <f t="shared" si="253"/>
        <v>43.54</v>
      </c>
      <c r="M418" s="12">
        <f t="shared" si="254"/>
        <v>0.21233333333333335</v>
      </c>
      <c r="Q418">
        <v>5187.6000000000004</v>
      </c>
      <c r="R418">
        <v>12.29</v>
      </c>
      <c r="S418" s="11">
        <v>60</v>
      </c>
      <c r="T418" s="12">
        <f t="shared" si="235"/>
        <v>72.289999999999992</v>
      </c>
      <c r="U418" s="11">
        <v>6</v>
      </c>
      <c r="V418" s="11">
        <v>20</v>
      </c>
      <c r="W418" s="11">
        <f t="shared" si="236"/>
        <v>120</v>
      </c>
      <c r="X418" s="11">
        <f t="shared" si="237"/>
        <v>7200</v>
      </c>
      <c r="Y418" s="12">
        <f t="shared" si="255"/>
        <v>99.598838013556517</v>
      </c>
      <c r="Z418" s="12">
        <f t="shared" si="238"/>
        <v>52.084944999999998</v>
      </c>
      <c r="AA418" s="12">
        <f t="shared" si="239"/>
        <v>0.17000968322036245</v>
      </c>
      <c r="AB418" s="12">
        <f t="shared" si="240"/>
        <v>43.230000000000004</v>
      </c>
      <c r="AC418" s="12">
        <f t="shared" si="241"/>
        <v>0.20483333333333331</v>
      </c>
      <c r="AW418">
        <v>-140.19999999999999</v>
      </c>
      <c r="AX418">
        <v>23.05</v>
      </c>
      <c r="AY418" s="11">
        <v>60</v>
      </c>
      <c r="AZ418" s="12">
        <f t="shared" si="242"/>
        <v>83.05</v>
      </c>
      <c r="BA418" s="11">
        <v>6</v>
      </c>
      <c r="BB418" s="11">
        <v>20</v>
      </c>
      <c r="BC418" s="11">
        <f t="shared" si="243"/>
        <v>120</v>
      </c>
      <c r="BD418" s="11">
        <f t="shared" si="244"/>
        <v>7200</v>
      </c>
      <c r="BE418" s="12">
        <f t="shared" si="245"/>
        <v>86.694762191450934</v>
      </c>
      <c r="BF418" s="12">
        <f t="shared" si="246"/>
        <v>-1.6171680555555554</v>
      </c>
      <c r="BG418" s="12">
        <f t="shared" si="247"/>
        <v>0.27754364840457557</v>
      </c>
      <c r="BH418" s="12">
        <f t="shared" si="248"/>
        <v>-1.1683333333333332</v>
      </c>
      <c r="BI418" s="12">
        <f t="shared" si="249"/>
        <v>0.38416666666666666</v>
      </c>
    </row>
    <row r="419" spans="1:61" x14ac:dyDescent="0.3">
      <c r="A419">
        <v>5224.8</v>
      </c>
      <c r="B419">
        <v>12.74</v>
      </c>
      <c r="C419" s="11">
        <v>60</v>
      </c>
      <c r="D419" s="12">
        <f t="shared" si="232"/>
        <v>72.739999999999995</v>
      </c>
      <c r="E419" s="11">
        <v>6</v>
      </c>
      <c r="F419" s="11">
        <v>20</v>
      </c>
      <c r="G419" s="11">
        <f t="shared" si="233"/>
        <v>120</v>
      </c>
      <c r="H419" s="11">
        <f t="shared" si="234"/>
        <v>7200</v>
      </c>
      <c r="I419" s="12">
        <f t="shared" si="250"/>
        <v>98.98267803134452</v>
      </c>
      <c r="J419" s="12">
        <f t="shared" si="251"/>
        <v>52.784993333333333</v>
      </c>
      <c r="K419" s="12">
        <f t="shared" si="252"/>
        <v>0.17514434973879572</v>
      </c>
      <c r="L419" s="12">
        <f t="shared" si="253"/>
        <v>43.54</v>
      </c>
      <c r="M419" s="12">
        <f t="shared" si="254"/>
        <v>0.21233333333333335</v>
      </c>
      <c r="Q419">
        <v>5187.6000000000004</v>
      </c>
      <c r="R419">
        <v>12.29</v>
      </c>
      <c r="S419" s="11">
        <v>60</v>
      </c>
      <c r="T419" s="12">
        <f t="shared" si="235"/>
        <v>72.289999999999992</v>
      </c>
      <c r="U419" s="11">
        <v>6</v>
      </c>
      <c r="V419" s="11">
        <v>20</v>
      </c>
      <c r="W419" s="11">
        <f t="shared" si="236"/>
        <v>120</v>
      </c>
      <c r="X419" s="11">
        <f t="shared" si="237"/>
        <v>7200</v>
      </c>
      <c r="Y419" s="12">
        <f t="shared" si="255"/>
        <v>99.598838013556517</v>
      </c>
      <c r="Z419" s="12">
        <f t="shared" si="238"/>
        <v>52.084944999999998</v>
      </c>
      <c r="AA419" s="12">
        <f t="shared" si="239"/>
        <v>0.17000968322036245</v>
      </c>
      <c r="AB419" s="12">
        <f t="shared" si="240"/>
        <v>43.230000000000004</v>
      </c>
      <c r="AC419" s="12">
        <f t="shared" si="241"/>
        <v>0.20483333333333331</v>
      </c>
      <c r="AW419">
        <v>-140.19999999999999</v>
      </c>
      <c r="AX419">
        <v>23.05</v>
      </c>
      <c r="AY419" s="11">
        <v>60</v>
      </c>
      <c r="AZ419" s="12">
        <f t="shared" si="242"/>
        <v>83.05</v>
      </c>
      <c r="BA419" s="11">
        <v>6</v>
      </c>
      <c r="BB419" s="11">
        <v>20</v>
      </c>
      <c r="BC419" s="11">
        <f t="shared" si="243"/>
        <v>120</v>
      </c>
      <c r="BD419" s="11">
        <f t="shared" si="244"/>
        <v>7200</v>
      </c>
      <c r="BE419" s="12">
        <f t="shared" si="245"/>
        <v>86.694762191450934</v>
      </c>
      <c r="BF419" s="12">
        <f t="shared" si="246"/>
        <v>-1.6171680555555554</v>
      </c>
      <c r="BG419" s="12">
        <f t="shared" si="247"/>
        <v>0.27754364840457557</v>
      </c>
      <c r="BH419" s="12">
        <f t="shared" si="248"/>
        <v>-1.1683333333333332</v>
      </c>
      <c r="BI419" s="12">
        <f t="shared" si="249"/>
        <v>0.38416666666666666</v>
      </c>
    </row>
    <row r="420" spans="1:61" x14ac:dyDescent="0.3">
      <c r="A420">
        <v>5231.3999999999996</v>
      </c>
      <c r="B420">
        <v>12.96</v>
      </c>
      <c r="C420" s="11">
        <v>60</v>
      </c>
      <c r="D420" s="12">
        <f t="shared" si="232"/>
        <v>72.960000000000008</v>
      </c>
      <c r="E420" s="11">
        <v>6</v>
      </c>
      <c r="F420" s="11">
        <v>20</v>
      </c>
      <c r="G420" s="11">
        <f t="shared" si="233"/>
        <v>120</v>
      </c>
      <c r="H420" s="11">
        <f t="shared" si="234"/>
        <v>7200</v>
      </c>
      <c r="I420" s="12">
        <f t="shared" si="250"/>
        <v>98.68421052631578</v>
      </c>
      <c r="J420" s="12">
        <f t="shared" si="251"/>
        <v>53.011520000000004</v>
      </c>
      <c r="K420" s="12">
        <f t="shared" si="252"/>
        <v>0.17763157894736842</v>
      </c>
      <c r="L420" s="12">
        <f t="shared" si="253"/>
        <v>43.594999999999999</v>
      </c>
      <c r="M420" s="12">
        <f t="shared" si="254"/>
        <v>0.21600000000000003</v>
      </c>
      <c r="Q420">
        <v>5192.2</v>
      </c>
      <c r="R420">
        <v>12.29</v>
      </c>
      <c r="S420" s="11">
        <v>60</v>
      </c>
      <c r="T420" s="12">
        <f t="shared" si="235"/>
        <v>72.289999999999992</v>
      </c>
      <c r="U420" s="11">
        <v>6</v>
      </c>
      <c r="V420" s="11">
        <v>20</v>
      </c>
      <c r="W420" s="11">
        <f t="shared" si="236"/>
        <v>120</v>
      </c>
      <c r="X420" s="11">
        <f t="shared" si="237"/>
        <v>7200</v>
      </c>
      <c r="Y420" s="12">
        <f t="shared" si="255"/>
        <v>99.598838013556517</v>
      </c>
      <c r="Z420" s="12">
        <f t="shared" si="238"/>
        <v>52.131130277777771</v>
      </c>
      <c r="AA420" s="12">
        <f t="shared" si="239"/>
        <v>0.17000968322036245</v>
      </c>
      <c r="AB420" s="12">
        <f t="shared" si="240"/>
        <v>43.268333333333331</v>
      </c>
      <c r="AC420" s="12">
        <f t="shared" si="241"/>
        <v>0.20483333333333331</v>
      </c>
      <c r="AW420">
        <v>138.80000000000001</v>
      </c>
      <c r="AX420">
        <v>23.05</v>
      </c>
      <c r="AY420" s="11">
        <v>60</v>
      </c>
      <c r="AZ420" s="12">
        <f t="shared" si="242"/>
        <v>83.05</v>
      </c>
      <c r="BA420" s="11">
        <v>6</v>
      </c>
      <c r="BB420" s="11">
        <v>20</v>
      </c>
      <c r="BC420" s="11">
        <f t="shared" si="243"/>
        <v>120</v>
      </c>
      <c r="BD420" s="11">
        <f t="shared" si="244"/>
        <v>7200</v>
      </c>
      <c r="BE420" s="12">
        <f t="shared" si="245"/>
        <v>86.694762191450934</v>
      </c>
      <c r="BF420" s="12">
        <f t="shared" si="246"/>
        <v>1.6010194444444446</v>
      </c>
      <c r="BG420" s="12">
        <f t="shared" si="247"/>
        <v>0.27754364840457557</v>
      </c>
      <c r="BH420" s="12">
        <f t="shared" si="248"/>
        <v>1.1566666666666667</v>
      </c>
      <c r="BI420" s="12">
        <f t="shared" si="249"/>
        <v>0.38416666666666666</v>
      </c>
    </row>
    <row r="421" spans="1:61" x14ac:dyDescent="0.3">
      <c r="A421">
        <v>5237.6000000000004</v>
      </c>
      <c r="B421">
        <v>12.96</v>
      </c>
      <c r="C421" s="11">
        <v>60</v>
      </c>
      <c r="D421" s="12">
        <f t="shared" si="232"/>
        <v>72.960000000000008</v>
      </c>
      <c r="E421" s="11">
        <v>6</v>
      </c>
      <c r="F421" s="11">
        <v>20</v>
      </c>
      <c r="G421" s="11">
        <f t="shared" si="233"/>
        <v>120</v>
      </c>
      <c r="H421" s="11">
        <f t="shared" si="234"/>
        <v>7200</v>
      </c>
      <c r="I421" s="12">
        <f t="shared" si="250"/>
        <v>98.68421052631578</v>
      </c>
      <c r="J421" s="12">
        <f t="shared" si="251"/>
        <v>53.074346666666678</v>
      </c>
      <c r="K421" s="12">
        <f t="shared" si="252"/>
        <v>0.17763157894736842</v>
      </c>
      <c r="L421" s="12">
        <f t="shared" si="253"/>
        <v>43.646666666666668</v>
      </c>
      <c r="M421" s="12">
        <f t="shared" si="254"/>
        <v>0.21600000000000003</v>
      </c>
      <c r="Q421">
        <v>5196.3999999999996</v>
      </c>
      <c r="R421">
        <v>12.29</v>
      </c>
      <c r="S421" s="11">
        <v>60</v>
      </c>
      <c r="T421" s="12">
        <f t="shared" si="235"/>
        <v>72.289999999999992</v>
      </c>
      <c r="U421" s="11">
        <v>6</v>
      </c>
      <c r="V421" s="11">
        <v>20</v>
      </c>
      <c r="W421" s="11">
        <f t="shared" si="236"/>
        <v>120</v>
      </c>
      <c r="X421" s="11">
        <f t="shared" si="237"/>
        <v>7200</v>
      </c>
      <c r="Y421" s="12">
        <f t="shared" si="255"/>
        <v>99.598838013556517</v>
      </c>
      <c r="Z421" s="12">
        <f t="shared" si="238"/>
        <v>52.173299444444439</v>
      </c>
      <c r="AA421" s="12">
        <f t="shared" si="239"/>
        <v>0.17000968322036245</v>
      </c>
      <c r="AB421" s="12">
        <f t="shared" si="240"/>
        <v>43.303333333333327</v>
      </c>
      <c r="AC421" s="12">
        <f t="shared" si="241"/>
        <v>0.20483333333333331</v>
      </c>
      <c r="AW421">
        <v>-138.80000000000001</v>
      </c>
      <c r="AX421">
        <v>23.05</v>
      </c>
      <c r="AY421" s="11">
        <v>60</v>
      </c>
      <c r="AZ421" s="12">
        <f t="shared" si="242"/>
        <v>83.05</v>
      </c>
      <c r="BA421" s="11">
        <v>6</v>
      </c>
      <c r="BB421" s="11">
        <v>20</v>
      </c>
      <c r="BC421" s="11">
        <f t="shared" si="243"/>
        <v>120</v>
      </c>
      <c r="BD421" s="11">
        <f t="shared" si="244"/>
        <v>7200</v>
      </c>
      <c r="BE421" s="12">
        <f t="shared" si="245"/>
        <v>86.694762191450934</v>
      </c>
      <c r="BF421" s="12">
        <f t="shared" si="246"/>
        <v>-1.6010194444444446</v>
      </c>
      <c r="BG421" s="12">
        <f t="shared" si="247"/>
        <v>0.27754364840457557</v>
      </c>
      <c r="BH421" s="12">
        <f t="shared" si="248"/>
        <v>-1.1566666666666667</v>
      </c>
      <c r="BI421" s="12">
        <f t="shared" si="249"/>
        <v>0.38416666666666666</v>
      </c>
    </row>
    <row r="422" spans="1:61" x14ac:dyDescent="0.3">
      <c r="A422">
        <v>5244</v>
      </c>
      <c r="B422">
        <v>12.96</v>
      </c>
      <c r="C422" s="11">
        <v>60</v>
      </c>
      <c r="D422" s="12">
        <f t="shared" si="232"/>
        <v>72.960000000000008</v>
      </c>
      <c r="E422" s="11">
        <v>6</v>
      </c>
      <c r="F422" s="11">
        <v>20</v>
      </c>
      <c r="G422" s="11">
        <f t="shared" si="233"/>
        <v>120</v>
      </c>
      <c r="H422" s="11">
        <f t="shared" si="234"/>
        <v>7200</v>
      </c>
      <c r="I422" s="12">
        <f t="shared" si="250"/>
        <v>98.68421052631578</v>
      </c>
      <c r="J422" s="12">
        <f t="shared" si="251"/>
        <v>53.139200000000002</v>
      </c>
      <c r="K422" s="12">
        <f t="shared" si="252"/>
        <v>0.17763157894736842</v>
      </c>
      <c r="L422" s="12">
        <f t="shared" si="253"/>
        <v>43.7</v>
      </c>
      <c r="M422" s="12">
        <f t="shared" si="254"/>
        <v>0.21600000000000003</v>
      </c>
      <c r="Q422">
        <v>5199.3999999999996</v>
      </c>
      <c r="R422">
        <v>12.29</v>
      </c>
      <c r="S422" s="11">
        <v>60</v>
      </c>
      <c r="T422" s="12">
        <f t="shared" si="235"/>
        <v>72.289999999999992</v>
      </c>
      <c r="U422" s="11">
        <v>6</v>
      </c>
      <c r="V422" s="11">
        <v>20</v>
      </c>
      <c r="W422" s="11">
        <f t="shared" si="236"/>
        <v>120</v>
      </c>
      <c r="X422" s="11">
        <f t="shared" si="237"/>
        <v>7200</v>
      </c>
      <c r="Y422" s="12">
        <f t="shared" si="255"/>
        <v>99.598838013556517</v>
      </c>
      <c r="Z422" s="12">
        <f t="shared" si="238"/>
        <v>52.203420277777767</v>
      </c>
      <c r="AA422" s="12">
        <f t="shared" si="239"/>
        <v>0.17000968322036245</v>
      </c>
      <c r="AB422" s="12">
        <f t="shared" si="240"/>
        <v>43.328333333333333</v>
      </c>
      <c r="AC422" s="12">
        <f t="shared" si="241"/>
        <v>0.20483333333333331</v>
      </c>
      <c r="AW422">
        <v>-138.6</v>
      </c>
      <c r="AX422">
        <v>23.05</v>
      </c>
      <c r="AY422" s="11">
        <v>60</v>
      </c>
      <c r="AZ422" s="12">
        <f t="shared" si="242"/>
        <v>83.05</v>
      </c>
      <c r="BA422" s="11">
        <v>6</v>
      </c>
      <c r="BB422" s="11">
        <v>20</v>
      </c>
      <c r="BC422" s="11">
        <f t="shared" si="243"/>
        <v>120</v>
      </c>
      <c r="BD422" s="11">
        <f t="shared" si="244"/>
        <v>7200</v>
      </c>
      <c r="BE422" s="12">
        <f t="shared" si="245"/>
        <v>86.694762191450934</v>
      </c>
      <c r="BF422" s="12">
        <f t="shared" si="246"/>
        <v>-1.5987125</v>
      </c>
      <c r="BG422" s="12">
        <f t="shared" si="247"/>
        <v>0.27754364840457557</v>
      </c>
      <c r="BH422" s="12">
        <f t="shared" si="248"/>
        <v>-1.155</v>
      </c>
      <c r="BI422" s="12">
        <f t="shared" si="249"/>
        <v>0.38416666666666666</v>
      </c>
    </row>
    <row r="423" spans="1:61" x14ac:dyDescent="0.3">
      <c r="A423">
        <v>5244</v>
      </c>
      <c r="B423">
        <v>12.96</v>
      </c>
      <c r="C423" s="11">
        <v>60</v>
      </c>
      <c r="D423" s="12">
        <f t="shared" si="232"/>
        <v>72.960000000000008</v>
      </c>
      <c r="E423" s="11">
        <v>6</v>
      </c>
      <c r="F423" s="11">
        <v>20</v>
      </c>
      <c r="G423" s="11">
        <f t="shared" si="233"/>
        <v>120</v>
      </c>
      <c r="H423" s="11">
        <f t="shared" si="234"/>
        <v>7200</v>
      </c>
      <c r="I423" s="12">
        <f t="shared" si="250"/>
        <v>98.68421052631578</v>
      </c>
      <c r="J423" s="12">
        <f t="shared" si="251"/>
        <v>53.139200000000002</v>
      </c>
      <c r="K423" s="12">
        <f t="shared" si="252"/>
        <v>0.17763157894736842</v>
      </c>
      <c r="L423" s="12">
        <f t="shared" si="253"/>
        <v>43.7</v>
      </c>
      <c r="M423" s="12">
        <f t="shared" si="254"/>
        <v>0.21600000000000003</v>
      </c>
      <c r="Q423">
        <v>5199.3999999999996</v>
      </c>
      <c r="R423">
        <v>12.29</v>
      </c>
      <c r="S423" s="11">
        <v>60</v>
      </c>
      <c r="T423" s="12">
        <f t="shared" si="235"/>
        <v>72.289999999999992</v>
      </c>
      <c r="U423" s="11">
        <v>6</v>
      </c>
      <c r="V423" s="11">
        <v>20</v>
      </c>
      <c r="W423" s="11">
        <f t="shared" si="236"/>
        <v>120</v>
      </c>
      <c r="X423" s="11">
        <f t="shared" si="237"/>
        <v>7200</v>
      </c>
      <c r="Y423" s="12">
        <f t="shared" si="255"/>
        <v>99.598838013556517</v>
      </c>
      <c r="Z423" s="12">
        <f t="shared" si="238"/>
        <v>52.203420277777767</v>
      </c>
      <c r="AA423" s="12">
        <f t="shared" si="239"/>
        <v>0.17000968322036245</v>
      </c>
      <c r="AB423" s="12">
        <f t="shared" si="240"/>
        <v>43.328333333333333</v>
      </c>
      <c r="AC423" s="12">
        <f t="shared" si="241"/>
        <v>0.20483333333333331</v>
      </c>
      <c r="AW423">
        <v>-138.6</v>
      </c>
      <c r="AX423">
        <v>23.05</v>
      </c>
      <c r="AY423" s="11">
        <v>60</v>
      </c>
      <c r="AZ423" s="12">
        <f t="shared" si="242"/>
        <v>83.05</v>
      </c>
      <c r="BA423" s="11">
        <v>6</v>
      </c>
      <c r="BB423" s="11">
        <v>20</v>
      </c>
      <c r="BC423" s="11">
        <f t="shared" si="243"/>
        <v>120</v>
      </c>
      <c r="BD423" s="11">
        <f t="shared" si="244"/>
        <v>7200</v>
      </c>
      <c r="BE423" s="12">
        <f t="shared" si="245"/>
        <v>86.694762191450934</v>
      </c>
      <c r="BF423" s="12">
        <f t="shared" si="246"/>
        <v>-1.5987125</v>
      </c>
      <c r="BG423" s="12">
        <f t="shared" si="247"/>
        <v>0.27754364840457557</v>
      </c>
      <c r="BH423" s="12">
        <f t="shared" si="248"/>
        <v>-1.155</v>
      </c>
      <c r="BI423" s="12">
        <f t="shared" si="249"/>
        <v>0.38416666666666666</v>
      </c>
    </row>
    <row r="424" spans="1:61" x14ac:dyDescent="0.3">
      <c r="A424">
        <v>5250.4</v>
      </c>
      <c r="B424">
        <v>12.96</v>
      </c>
      <c r="C424" s="11">
        <v>60</v>
      </c>
      <c r="D424" s="12">
        <f t="shared" si="232"/>
        <v>72.960000000000008</v>
      </c>
      <c r="E424" s="11">
        <v>6</v>
      </c>
      <c r="F424" s="11">
        <v>20</v>
      </c>
      <c r="G424" s="11">
        <f t="shared" si="233"/>
        <v>120</v>
      </c>
      <c r="H424" s="11">
        <f t="shared" si="234"/>
        <v>7200</v>
      </c>
      <c r="I424" s="12">
        <f t="shared" si="250"/>
        <v>98.68421052631578</v>
      </c>
      <c r="J424" s="12">
        <f t="shared" si="251"/>
        <v>53.204053333333334</v>
      </c>
      <c r="K424" s="12">
        <f t="shared" si="252"/>
        <v>0.17763157894736842</v>
      </c>
      <c r="L424" s="12">
        <f t="shared" si="253"/>
        <v>43.75333333333333</v>
      </c>
      <c r="M424" s="12">
        <f t="shared" si="254"/>
        <v>0.21600000000000003</v>
      </c>
      <c r="Q424">
        <v>5203</v>
      </c>
      <c r="R424">
        <v>12.29</v>
      </c>
      <c r="S424" s="11">
        <v>60</v>
      </c>
      <c r="T424" s="12">
        <f t="shared" si="235"/>
        <v>72.289999999999992</v>
      </c>
      <c r="U424" s="11">
        <v>6</v>
      </c>
      <c r="V424" s="11">
        <v>20</v>
      </c>
      <c r="W424" s="11">
        <f t="shared" si="236"/>
        <v>120</v>
      </c>
      <c r="X424" s="11">
        <f t="shared" si="237"/>
        <v>7200</v>
      </c>
      <c r="Y424" s="12">
        <f t="shared" si="255"/>
        <v>99.598838013556517</v>
      </c>
      <c r="Z424" s="12">
        <f t="shared" si="238"/>
        <v>52.239565277777771</v>
      </c>
      <c r="AA424" s="12">
        <f t="shared" si="239"/>
        <v>0.17000968322036245</v>
      </c>
      <c r="AB424" s="12">
        <f t="shared" si="240"/>
        <v>43.358333333333334</v>
      </c>
      <c r="AC424" s="12">
        <f t="shared" si="241"/>
        <v>0.20483333333333331</v>
      </c>
      <c r="AW424">
        <v>-138.4</v>
      </c>
      <c r="AX424">
        <v>23.05</v>
      </c>
      <c r="AY424" s="11">
        <v>60</v>
      </c>
      <c r="AZ424" s="12">
        <f t="shared" si="242"/>
        <v>83.05</v>
      </c>
      <c r="BA424" s="11">
        <v>6</v>
      </c>
      <c r="BB424" s="11">
        <v>20</v>
      </c>
      <c r="BC424" s="11">
        <f t="shared" si="243"/>
        <v>120</v>
      </c>
      <c r="BD424" s="11">
        <f t="shared" si="244"/>
        <v>7200</v>
      </c>
      <c r="BE424" s="12">
        <f t="shared" si="245"/>
        <v>86.694762191450934</v>
      </c>
      <c r="BF424" s="12">
        <f t="shared" si="246"/>
        <v>-1.5964055555555556</v>
      </c>
      <c r="BG424" s="12">
        <f t="shared" si="247"/>
        <v>0.27754364840457557</v>
      </c>
      <c r="BH424" s="12">
        <f t="shared" si="248"/>
        <v>-1.1533333333333333</v>
      </c>
      <c r="BI424" s="12">
        <f t="shared" si="249"/>
        <v>0.38416666666666666</v>
      </c>
    </row>
    <row r="425" spans="1:61" x14ac:dyDescent="0.3">
      <c r="A425">
        <v>5256.8</v>
      </c>
      <c r="B425">
        <v>12.96</v>
      </c>
      <c r="C425" s="11">
        <v>60</v>
      </c>
      <c r="D425" s="12">
        <f t="shared" si="232"/>
        <v>72.960000000000008</v>
      </c>
      <c r="E425" s="11">
        <v>6</v>
      </c>
      <c r="F425" s="11">
        <v>20</v>
      </c>
      <c r="G425" s="11">
        <f t="shared" si="233"/>
        <v>120</v>
      </c>
      <c r="H425" s="11">
        <f t="shared" si="234"/>
        <v>7200</v>
      </c>
      <c r="I425" s="12">
        <f t="shared" si="250"/>
        <v>98.68421052631578</v>
      </c>
      <c r="J425" s="12">
        <f t="shared" si="251"/>
        <v>53.268906666666673</v>
      </c>
      <c r="K425" s="12">
        <f t="shared" si="252"/>
        <v>0.17763157894736842</v>
      </c>
      <c r="L425" s="12">
        <f t="shared" si="253"/>
        <v>43.806666666666665</v>
      </c>
      <c r="M425" s="12">
        <f t="shared" si="254"/>
        <v>0.21600000000000003</v>
      </c>
      <c r="Q425">
        <v>5205.6000000000004</v>
      </c>
      <c r="R425">
        <v>12.29</v>
      </c>
      <c r="S425" s="11">
        <v>60</v>
      </c>
      <c r="T425" s="12">
        <f t="shared" si="235"/>
        <v>72.289999999999992</v>
      </c>
      <c r="U425" s="11">
        <v>6</v>
      </c>
      <c r="V425" s="11">
        <v>20</v>
      </c>
      <c r="W425" s="11">
        <f t="shared" si="236"/>
        <v>120</v>
      </c>
      <c r="X425" s="11">
        <f t="shared" si="237"/>
        <v>7200</v>
      </c>
      <c r="Y425" s="12">
        <f t="shared" si="255"/>
        <v>99.598838013556517</v>
      </c>
      <c r="Z425" s="12">
        <f t="shared" si="238"/>
        <v>52.26567</v>
      </c>
      <c r="AA425" s="12">
        <f t="shared" si="239"/>
        <v>0.17000968322036245</v>
      </c>
      <c r="AB425" s="12">
        <f t="shared" si="240"/>
        <v>43.38</v>
      </c>
      <c r="AC425" s="12">
        <f t="shared" si="241"/>
        <v>0.20483333333333331</v>
      </c>
      <c r="AW425">
        <v>-138.19999999999999</v>
      </c>
      <c r="AX425">
        <v>23.05</v>
      </c>
      <c r="AY425" s="11">
        <v>60</v>
      </c>
      <c r="AZ425" s="12">
        <f t="shared" si="242"/>
        <v>83.05</v>
      </c>
      <c r="BA425" s="11">
        <v>6</v>
      </c>
      <c r="BB425" s="11">
        <v>20</v>
      </c>
      <c r="BC425" s="11">
        <f t="shared" si="243"/>
        <v>120</v>
      </c>
      <c r="BD425" s="11">
        <f t="shared" si="244"/>
        <v>7200</v>
      </c>
      <c r="BE425" s="12">
        <f t="shared" si="245"/>
        <v>86.694762191450934</v>
      </c>
      <c r="BF425" s="12">
        <f t="shared" si="246"/>
        <v>-1.5940986111111111</v>
      </c>
      <c r="BG425" s="12">
        <f t="shared" si="247"/>
        <v>0.27754364840457557</v>
      </c>
      <c r="BH425" s="12">
        <f t="shared" si="248"/>
        <v>-1.1516666666666666</v>
      </c>
      <c r="BI425" s="12">
        <f t="shared" si="249"/>
        <v>0.38416666666666666</v>
      </c>
    </row>
    <row r="426" spans="1:61" x14ac:dyDescent="0.3">
      <c r="A426">
        <v>5263</v>
      </c>
      <c r="B426">
        <v>12.96</v>
      </c>
      <c r="C426" s="11">
        <v>60</v>
      </c>
      <c r="D426" s="12">
        <f t="shared" si="232"/>
        <v>72.960000000000008</v>
      </c>
      <c r="E426" s="11">
        <v>6</v>
      </c>
      <c r="F426" s="11">
        <v>20</v>
      </c>
      <c r="G426" s="11">
        <f t="shared" si="233"/>
        <v>120</v>
      </c>
      <c r="H426" s="11">
        <f t="shared" si="234"/>
        <v>7200</v>
      </c>
      <c r="I426" s="12">
        <f t="shared" si="250"/>
        <v>98.68421052631578</v>
      </c>
      <c r="J426" s="12">
        <f t="shared" si="251"/>
        <v>53.331733333333339</v>
      </c>
      <c r="K426" s="12">
        <f t="shared" si="252"/>
        <v>0.17763157894736842</v>
      </c>
      <c r="L426" s="12">
        <f t="shared" si="253"/>
        <v>43.858333333333334</v>
      </c>
      <c r="M426" s="12">
        <f t="shared" si="254"/>
        <v>0.21600000000000003</v>
      </c>
      <c r="Q426">
        <v>5208.2</v>
      </c>
      <c r="R426">
        <v>12.29</v>
      </c>
      <c r="S426" s="11">
        <v>60</v>
      </c>
      <c r="T426" s="12">
        <f t="shared" si="235"/>
        <v>72.289999999999992</v>
      </c>
      <c r="U426" s="11">
        <v>6</v>
      </c>
      <c r="V426" s="11">
        <v>20</v>
      </c>
      <c r="W426" s="11">
        <f t="shared" si="236"/>
        <v>120</v>
      </c>
      <c r="X426" s="11">
        <f t="shared" si="237"/>
        <v>7200</v>
      </c>
      <c r="Y426" s="12">
        <f t="shared" si="255"/>
        <v>99.598838013556517</v>
      </c>
      <c r="Z426" s="12">
        <f t="shared" si="238"/>
        <v>52.291774722222215</v>
      </c>
      <c r="AA426" s="12">
        <f t="shared" si="239"/>
        <v>0.17000968322036245</v>
      </c>
      <c r="AB426" s="12">
        <f t="shared" si="240"/>
        <v>43.401666666666664</v>
      </c>
      <c r="AC426" s="12">
        <f t="shared" si="241"/>
        <v>0.20483333333333331</v>
      </c>
      <c r="AW426">
        <v>-138</v>
      </c>
      <c r="AX426">
        <v>23.05</v>
      </c>
      <c r="AY426" s="11">
        <v>60</v>
      </c>
      <c r="AZ426" s="12">
        <f t="shared" si="242"/>
        <v>83.05</v>
      </c>
      <c r="BA426" s="11">
        <v>6</v>
      </c>
      <c r="BB426" s="11">
        <v>20</v>
      </c>
      <c r="BC426" s="11">
        <f t="shared" si="243"/>
        <v>120</v>
      </c>
      <c r="BD426" s="11">
        <f t="shared" si="244"/>
        <v>7200</v>
      </c>
      <c r="BE426" s="12">
        <f t="shared" si="245"/>
        <v>86.694762191450934</v>
      </c>
      <c r="BF426" s="12">
        <f t="shared" si="246"/>
        <v>-1.5917916666666667</v>
      </c>
      <c r="BG426" s="12">
        <f t="shared" si="247"/>
        <v>0.27754364840457557</v>
      </c>
      <c r="BH426" s="12">
        <f t="shared" si="248"/>
        <v>-1.1499999999999999</v>
      </c>
      <c r="BI426" s="12">
        <f t="shared" si="249"/>
        <v>0.38416666666666666</v>
      </c>
    </row>
    <row r="427" spans="1:61" x14ac:dyDescent="0.3">
      <c r="A427">
        <v>5269.2</v>
      </c>
      <c r="B427">
        <v>12.96</v>
      </c>
      <c r="C427" s="11">
        <v>60</v>
      </c>
      <c r="D427" s="12">
        <f t="shared" si="232"/>
        <v>72.960000000000008</v>
      </c>
      <c r="E427" s="11">
        <v>6</v>
      </c>
      <c r="F427" s="11">
        <v>20</v>
      </c>
      <c r="G427" s="11">
        <f t="shared" si="233"/>
        <v>120</v>
      </c>
      <c r="H427" s="11">
        <f t="shared" si="234"/>
        <v>7200</v>
      </c>
      <c r="I427" s="12">
        <f t="shared" si="250"/>
        <v>98.68421052631578</v>
      </c>
      <c r="J427" s="12">
        <f t="shared" si="251"/>
        <v>53.394560000000006</v>
      </c>
      <c r="K427" s="12">
        <f t="shared" si="252"/>
        <v>0.17763157894736842</v>
      </c>
      <c r="L427" s="12">
        <f t="shared" si="253"/>
        <v>43.91</v>
      </c>
      <c r="M427" s="12">
        <f t="shared" si="254"/>
        <v>0.21600000000000003</v>
      </c>
      <c r="Q427">
        <v>5208.2</v>
      </c>
      <c r="R427">
        <v>12.73</v>
      </c>
      <c r="S427" s="11">
        <v>60</v>
      </c>
      <c r="T427" s="12">
        <f t="shared" si="235"/>
        <v>72.73</v>
      </c>
      <c r="U427" s="11">
        <v>6</v>
      </c>
      <c r="V427" s="11">
        <v>20</v>
      </c>
      <c r="W427" s="11">
        <f t="shared" si="236"/>
        <v>120</v>
      </c>
      <c r="X427" s="11">
        <f t="shared" si="237"/>
        <v>7200</v>
      </c>
      <c r="Y427" s="12">
        <f t="shared" si="255"/>
        <v>98.99628763921352</v>
      </c>
      <c r="Z427" s="12">
        <f t="shared" si="238"/>
        <v>52.610053611111113</v>
      </c>
      <c r="AA427" s="12">
        <f t="shared" si="239"/>
        <v>0.17503093633988726</v>
      </c>
      <c r="AB427" s="12">
        <f t="shared" si="240"/>
        <v>43.401666666666664</v>
      </c>
      <c r="AC427" s="12">
        <f t="shared" si="241"/>
        <v>0.21216666666666667</v>
      </c>
      <c r="AW427">
        <v>-138</v>
      </c>
      <c r="AX427">
        <v>23.05</v>
      </c>
      <c r="AY427" s="11">
        <v>60</v>
      </c>
      <c r="AZ427" s="12">
        <f t="shared" si="242"/>
        <v>83.05</v>
      </c>
      <c r="BA427" s="11">
        <v>6</v>
      </c>
      <c r="BB427" s="11">
        <v>20</v>
      </c>
      <c r="BC427" s="11">
        <f t="shared" si="243"/>
        <v>120</v>
      </c>
      <c r="BD427" s="11">
        <f t="shared" si="244"/>
        <v>7200</v>
      </c>
      <c r="BE427" s="12">
        <f t="shared" si="245"/>
        <v>86.694762191450934</v>
      </c>
      <c r="BF427" s="12">
        <f t="shared" si="246"/>
        <v>-1.5917916666666667</v>
      </c>
      <c r="BG427" s="12">
        <f t="shared" si="247"/>
        <v>0.27754364840457557</v>
      </c>
      <c r="BH427" s="12">
        <f t="shared" si="248"/>
        <v>-1.1499999999999999</v>
      </c>
      <c r="BI427" s="12">
        <f t="shared" si="249"/>
        <v>0.38416666666666666</v>
      </c>
    </row>
    <row r="428" spans="1:61" x14ac:dyDescent="0.3">
      <c r="A428">
        <v>5269.2</v>
      </c>
      <c r="B428">
        <v>12.96</v>
      </c>
      <c r="C428" s="11">
        <v>60</v>
      </c>
      <c r="D428" s="12">
        <f t="shared" si="232"/>
        <v>72.960000000000008</v>
      </c>
      <c r="E428" s="11">
        <v>6</v>
      </c>
      <c r="F428" s="11">
        <v>20</v>
      </c>
      <c r="G428" s="11">
        <f t="shared" si="233"/>
        <v>120</v>
      </c>
      <c r="H428" s="11">
        <f t="shared" si="234"/>
        <v>7200</v>
      </c>
      <c r="I428" s="12">
        <f t="shared" si="250"/>
        <v>98.68421052631578</v>
      </c>
      <c r="J428" s="12">
        <f t="shared" si="251"/>
        <v>53.394560000000006</v>
      </c>
      <c r="K428" s="12">
        <f t="shared" si="252"/>
        <v>0.17763157894736842</v>
      </c>
      <c r="L428" s="12">
        <f t="shared" si="253"/>
        <v>43.91</v>
      </c>
      <c r="M428" s="12">
        <f t="shared" si="254"/>
        <v>0.21600000000000003</v>
      </c>
      <c r="Q428">
        <v>5208.2</v>
      </c>
      <c r="R428">
        <v>12.73</v>
      </c>
      <c r="S428" s="11">
        <v>60</v>
      </c>
      <c r="T428" s="12">
        <f t="shared" si="235"/>
        <v>72.73</v>
      </c>
      <c r="U428" s="11">
        <v>6</v>
      </c>
      <c r="V428" s="11">
        <v>20</v>
      </c>
      <c r="W428" s="11">
        <f t="shared" si="236"/>
        <v>120</v>
      </c>
      <c r="X428" s="11">
        <f t="shared" si="237"/>
        <v>7200</v>
      </c>
      <c r="Y428" s="12">
        <f t="shared" si="255"/>
        <v>98.99628763921352</v>
      </c>
      <c r="Z428" s="12">
        <f t="shared" si="238"/>
        <v>52.610053611111113</v>
      </c>
      <c r="AA428" s="12">
        <f t="shared" si="239"/>
        <v>0.17503093633988726</v>
      </c>
      <c r="AB428" s="12">
        <f t="shared" si="240"/>
        <v>43.401666666666664</v>
      </c>
      <c r="AC428" s="12">
        <f t="shared" si="241"/>
        <v>0.21216666666666667</v>
      </c>
      <c r="AW428">
        <v>-138</v>
      </c>
      <c r="AX428">
        <v>23.05</v>
      </c>
      <c r="AY428" s="11">
        <v>60</v>
      </c>
      <c r="AZ428" s="12">
        <f t="shared" si="242"/>
        <v>83.05</v>
      </c>
      <c r="BA428" s="11">
        <v>6</v>
      </c>
      <c r="BB428" s="11">
        <v>20</v>
      </c>
      <c r="BC428" s="11">
        <f t="shared" si="243"/>
        <v>120</v>
      </c>
      <c r="BD428" s="11">
        <f t="shared" si="244"/>
        <v>7200</v>
      </c>
      <c r="BE428" s="12">
        <f t="shared" si="245"/>
        <v>86.694762191450934</v>
      </c>
      <c r="BF428" s="12">
        <f t="shared" si="246"/>
        <v>-1.5917916666666667</v>
      </c>
      <c r="BG428" s="12">
        <f t="shared" si="247"/>
        <v>0.27754364840457557</v>
      </c>
      <c r="BH428" s="12">
        <f t="shared" si="248"/>
        <v>-1.1499999999999999</v>
      </c>
      <c r="BI428" s="12">
        <f t="shared" si="249"/>
        <v>0.38416666666666666</v>
      </c>
    </row>
    <row r="429" spans="1:61" x14ac:dyDescent="0.3">
      <c r="A429">
        <v>5275</v>
      </c>
      <c r="B429">
        <v>12.96</v>
      </c>
      <c r="C429" s="11">
        <v>60</v>
      </c>
      <c r="D429" s="12">
        <f t="shared" si="232"/>
        <v>72.960000000000008</v>
      </c>
      <c r="E429" s="11">
        <v>6</v>
      </c>
      <c r="F429" s="11">
        <v>20</v>
      </c>
      <c r="G429" s="11">
        <f t="shared" si="233"/>
        <v>120</v>
      </c>
      <c r="H429" s="11">
        <f t="shared" si="234"/>
        <v>7200</v>
      </c>
      <c r="I429" s="12">
        <f t="shared" si="250"/>
        <v>98.68421052631578</v>
      </c>
      <c r="J429" s="12">
        <f t="shared" si="251"/>
        <v>53.45333333333334</v>
      </c>
      <c r="K429" s="12">
        <f t="shared" si="252"/>
        <v>0.17763157894736842</v>
      </c>
      <c r="L429" s="12">
        <f t="shared" si="253"/>
        <v>43.958333333333336</v>
      </c>
      <c r="M429" s="12">
        <f t="shared" si="254"/>
        <v>0.21600000000000003</v>
      </c>
      <c r="Q429">
        <v>5206</v>
      </c>
      <c r="R429">
        <v>12.73</v>
      </c>
      <c r="S429" s="11">
        <v>60</v>
      </c>
      <c r="T429" s="12">
        <f t="shared" si="235"/>
        <v>72.73</v>
      </c>
      <c r="U429" s="11">
        <v>6</v>
      </c>
      <c r="V429" s="11">
        <v>20</v>
      </c>
      <c r="W429" s="11">
        <f t="shared" si="236"/>
        <v>120</v>
      </c>
      <c r="X429" s="11">
        <f t="shared" si="237"/>
        <v>7200</v>
      </c>
      <c r="Y429" s="12">
        <f t="shared" si="255"/>
        <v>98.99628763921352</v>
      </c>
      <c r="Z429" s="12">
        <f t="shared" si="238"/>
        <v>52.587830555555563</v>
      </c>
      <c r="AA429" s="12">
        <f t="shared" si="239"/>
        <v>0.17503093633988726</v>
      </c>
      <c r="AB429" s="12">
        <f t="shared" si="240"/>
        <v>43.383333333333333</v>
      </c>
      <c r="AC429" s="12">
        <f t="shared" si="241"/>
        <v>0.21216666666666667</v>
      </c>
      <c r="AW429">
        <v>-137.80000000000001</v>
      </c>
      <c r="AX429">
        <v>23.05</v>
      </c>
      <c r="AY429" s="11">
        <v>60</v>
      </c>
      <c r="AZ429" s="12">
        <f t="shared" si="242"/>
        <v>83.05</v>
      </c>
      <c r="BA429" s="11">
        <v>6</v>
      </c>
      <c r="BB429" s="11">
        <v>20</v>
      </c>
      <c r="BC429" s="11">
        <f t="shared" si="243"/>
        <v>120</v>
      </c>
      <c r="BD429" s="11">
        <f t="shared" si="244"/>
        <v>7200</v>
      </c>
      <c r="BE429" s="12">
        <f t="shared" si="245"/>
        <v>86.694762191450934</v>
      </c>
      <c r="BF429" s="12">
        <f t="shared" si="246"/>
        <v>-1.5894847222222224</v>
      </c>
      <c r="BG429" s="12">
        <f t="shared" si="247"/>
        <v>0.27754364840457557</v>
      </c>
      <c r="BH429" s="12">
        <f t="shared" si="248"/>
        <v>-1.1483333333333334</v>
      </c>
      <c r="BI429" s="12">
        <f t="shared" si="249"/>
        <v>0.38416666666666666</v>
      </c>
    </row>
    <row r="430" spans="1:61" x14ac:dyDescent="0.3">
      <c r="A430">
        <v>5281</v>
      </c>
      <c r="B430">
        <v>12.96</v>
      </c>
      <c r="C430" s="11">
        <v>60</v>
      </c>
      <c r="D430" s="12">
        <f t="shared" si="232"/>
        <v>72.960000000000008</v>
      </c>
      <c r="E430" s="11">
        <v>6</v>
      </c>
      <c r="F430" s="11">
        <v>20</v>
      </c>
      <c r="G430" s="11">
        <f t="shared" si="233"/>
        <v>120</v>
      </c>
      <c r="H430" s="11">
        <f t="shared" si="234"/>
        <v>7200</v>
      </c>
      <c r="I430" s="12">
        <f t="shared" si="250"/>
        <v>98.68421052631578</v>
      </c>
      <c r="J430" s="12">
        <f t="shared" si="251"/>
        <v>53.514133333333341</v>
      </c>
      <c r="K430" s="12">
        <f t="shared" si="252"/>
        <v>0.17763157894736842</v>
      </c>
      <c r="L430" s="12">
        <f t="shared" si="253"/>
        <v>44.008333333333333</v>
      </c>
      <c r="M430" s="12">
        <f t="shared" si="254"/>
        <v>0.21600000000000003</v>
      </c>
      <c r="Q430">
        <v>5205.2</v>
      </c>
      <c r="R430">
        <v>12.73</v>
      </c>
      <c r="S430" s="11">
        <v>60</v>
      </c>
      <c r="T430" s="12">
        <f t="shared" si="235"/>
        <v>72.73</v>
      </c>
      <c r="U430" s="11">
        <v>6</v>
      </c>
      <c r="V430" s="11">
        <v>20</v>
      </c>
      <c r="W430" s="11">
        <f t="shared" si="236"/>
        <v>120</v>
      </c>
      <c r="X430" s="11">
        <f t="shared" si="237"/>
        <v>7200</v>
      </c>
      <c r="Y430" s="12">
        <f t="shared" si="255"/>
        <v>98.99628763921352</v>
      </c>
      <c r="Z430" s="12">
        <f t="shared" si="238"/>
        <v>52.579749444444445</v>
      </c>
      <c r="AA430" s="12">
        <f t="shared" si="239"/>
        <v>0.17503093633988726</v>
      </c>
      <c r="AB430" s="12">
        <f t="shared" si="240"/>
        <v>43.376666666666665</v>
      </c>
      <c r="AC430" s="12">
        <f t="shared" si="241"/>
        <v>0.21216666666666667</v>
      </c>
      <c r="AW430">
        <v>-137.6</v>
      </c>
      <c r="AX430">
        <v>23.05</v>
      </c>
      <c r="AY430" s="11">
        <v>60</v>
      </c>
      <c r="AZ430" s="12">
        <f t="shared" si="242"/>
        <v>83.05</v>
      </c>
      <c r="BA430" s="11">
        <v>6</v>
      </c>
      <c r="BB430" s="11">
        <v>20</v>
      </c>
      <c r="BC430" s="11">
        <f t="shared" si="243"/>
        <v>120</v>
      </c>
      <c r="BD430" s="11">
        <f t="shared" si="244"/>
        <v>7200</v>
      </c>
      <c r="BE430" s="12">
        <f t="shared" si="245"/>
        <v>86.694762191450934</v>
      </c>
      <c r="BF430" s="12">
        <f t="shared" si="246"/>
        <v>-1.5871777777777778</v>
      </c>
      <c r="BG430" s="12">
        <f t="shared" si="247"/>
        <v>0.27754364840457557</v>
      </c>
      <c r="BH430" s="12">
        <f t="shared" si="248"/>
        <v>-1.1466666666666667</v>
      </c>
      <c r="BI430" s="12">
        <f t="shared" si="249"/>
        <v>0.38416666666666666</v>
      </c>
    </row>
    <row r="431" spans="1:61" x14ac:dyDescent="0.3">
      <c r="A431">
        <v>5287.4</v>
      </c>
      <c r="B431">
        <v>12.96</v>
      </c>
      <c r="C431" s="11">
        <v>60</v>
      </c>
      <c r="D431" s="12">
        <f t="shared" si="232"/>
        <v>72.960000000000008</v>
      </c>
      <c r="E431" s="11">
        <v>6</v>
      </c>
      <c r="F431" s="11">
        <v>20</v>
      </c>
      <c r="G431" s="11">
        <f t="shared" si="233"/>
        <v>120</v>
      </c>
      <c r="H431" s="11">
        <f t="shared" si="234"/>
        <v>7200</v>
      </c>
      <c r="I431" s="12">
        <f t="shared" si="250"/>
        <v>98.68421052631578</v>
      </c>
      <c r="J431" s="12">
        <f t="shared" si="251"/>
        <v>53.578986666666665</v>
      </c>
      <c r="K431" s="12">
        <f t="shared" si="252"/>
        <v>0.17763157894736842</v>
      </c>
      <c r="L431" s="12">
        <f t="shared" si="253"/>
        <v>44.06166666666666</v>
      </c>
      <c r="M431" s="12">
        <f t="shared" si="254"/>
        <v>0.21600000000000003</v>
      </c>
      <c r="Q431">
        <v>5205.2</v>
      </c>
      <c r="R431">
        <v>12.73</v>
      </c>
      <c r="S431" s="11">
        <v>60</v>
      </c>
      <c r="T431" s="12">
        <f t="shared" si="235"/>
        <v>72.73</v>
      </c>
      <c r="U431" s="11">
        <v>6</v>
      </c>
      <c r="V431" s="11">
        <v>20</v>
      </c>
      <c r="W431" s="11">
        <f t="shared" si="236"/>
        <v>120</v>
      </c>
      <c r="X431" s="11">
        <f t="shared" si="237"/>
        <v>7200</v>
      </c>
      <c r="Y431" s="12">
        <f t="shared" si="255"/>
        <v>98.99628763921352</v>
      </c>
      <c r="Z431" s="12">
        <f t="shared" si="238"/>
        <v>52.579749444444445</v>
      </c>
      <c r="AA431" s="12">
        <f t="shared" si="239"/>
        <v>0.17503093633988726</v>
      </c>
      <c r="AB431" s="12">
        <f t="shared" si="240"/>
        <v>43.376666666666665</v>
      </c>
      <c r="AC431" s="12">
        <f t="shared" si="241"/>
        <v>0.21216666666666667</v>
      </c>
      <c r="AW431">
        <v>-137.6</v>
      </c>
      <c r="AX431">
        <v>23.05</v>
      </c>
      <c r="AY431" s="11">
        <v>60</v>
      </c>
      <c r="AZ431" s="12">
        <f t="shared" si="242"/>
        <v>83.05</v>
      </c>
      <c r="BA431" s="11">
        <v>6</v>
      </c>
      <c r="BB431" s="11">
        <v>20</v>
      </c>
      <c r="BC431" s="11">
        <f t="shared" si="243"/>
        <v>120</v>
      </c>
      <c r="BD431" s="11">
        <f t="shared" si="244"/>
        <v>7200</v>
      </c>
      <c r="BE431" s="12">
        <f t="shared" si="245"/>
        <v>86.694762191450934</v>
      </c>
      <c r="BF431" s="12">
        <f t="shared" si="246"/>
        <v>-1.5871777777777778</v>
      </c>
      <c r="BG431" s="12">
        <f t="shared" si="247"/>
        <v>0.27754364840457557</v>
      </c>
      <c r="BH431" s="12">
        <f t="shared" si="248"/>
        <v>-1.1466666666666667</v>
      </c>
      <c r="BI431" s="12">
        <f t="shared" si="249"/>
        <v>0.38416666666666666</v>
      </c>
    </row>
    <row r="432" spans="1:61" x14ac:dyDescent="0.3">
      <c r="A432">
        <v>5287.4</v>
      </c>
      <c r="B432">
        <v>12.96</v>
      </c>
      <c r="C432" s="11">
        <v>60</v>
      </c>
      <c r="D432" s="12">
        <f t="shared" si="232"/>
        <v>72.960000000000008</v>
      </c>
      <c r="E432" s="11">
        <v>6</v>
      </c>
      <c r="F432" s="11">
        <v>20</v>
      </c>
      <c r="G432" s="11">
        <f t="shared" si="233"/>
        <v>120</v>
      </c>
      <c r="H432" s="11">
        <f t="shared" si="234"/>
        <v>7200</v>
      </c>
      <c r="I432" s="12">
        <f t="shared" si="250"/>
        <v>98.68421052631578</v>
      </c>
      <c r="J432" s="12">
        <f t="shared" si="251"/>
        <v>53.578986666666665</v>
      </c>
      <c r="K432" s="12">
        <f t="shared" si="252"/>
        <v>0.17763157894736842</v>
      </c>
      <c r="L432" s="12">
        <f t="shared" si="253"/>
        <v>44.06166666666666</v>
      </c>
      <c r="M432" s="12">
        <f t="shared" si="254"/>
        <v>0.21600000000000003</v>
      </c>
      <c r="Q432">
        <v>5205</v>
      </c>
      <c r="R432">
        <v>12.73</v>
      </c>
      <c r="S432" s="11">
        <v>60</v>
      </c>
      <c r="T432" s="12">
        <f t="shared" si="235"/>
        <v>72.73</v>
      </c>
      <c r="U432" s="11">
        <v>6</v>
      </c>
      <c r="V432" s="11">
        <v>20</v>
      </c>
      <c r="W432" s="11">
        <f t="shared" si="236"/>
        <v>120</v>
      </c>
      <c r="X432" s="11">
        <f t="shared" si="237"/>
        <v>7200</v>
      </c>
      <c r="Y432" s="12">
        <f t="shared" si="255"/>
        <v>98.99628763921352</v>
      </c>
      <c r="Z432" s="12">
        <f t="shared" si="238"/>
        <v>52.577729166666671</v>
      </c>
      <c r="AA432" s="12">
        <f t="shared" si="239"/>
        <v>0.17503093633988726</v>
      </c>
      <c r="AB432" s="12">
        <f t="shared" si="240"/>
        <v>43.375</v>
      </c>
      <c r="AC432" s="12">
        <f t="shared" si="241"/>
        <v>0.21216666666666667</v>
      </c>
      <c r="AW432">
        <v>-137.6</v>
      </c>
      <c r="AX432">
        <v>23.05</v>
      </c>
      <c r="AY432" s="11">
        <v>60</v>
      </c>
      <c r="AZ432" s="12">
        <f t="shared" si="242"/>
        <v>83.05</v>
      </c>
      <c r="BA432" s="11">
        <v>6</v>
      </c>
      <c r="BB432" s="11">
        <v>20</v>
      </c>
      <c r="BC432" s="11">
        <f t="shared" si="243"/>
        <v>120</v>
      </c>
      <c r="BD432" s="11">
        <f t="shared" si="244"/>
        <v>7200</v>
      </c>
      <c r="BE432" s="12">
        <f t="shared" si="245"/>
        <v>86.694762191450934</v>
      </c>
      <c r="BF432" s="12">
        <f t="shared" si="246"/>
        <v>-1.5871777777777778</v>
      </c>
      <c r="BG432" s="12">
        <f t="shared" si="247"/>
        <v>0.27754364840457557</v>
      </c>
      <c r="BH432" s="12">
        <f t="shared" si="248"/>
        <v>-1.1466666666666667</v>
      </c>
      <c r="BI432" s="12">
        <f t="shared" si="249"/>
        <v>0.38416666666666666</v>
      </c>
    </row>
    <row r="433" spans="1:61" x14ac:dyDescent="0.3">
      <c r="A433">
        <v>5293.4</v>
      </c>
      <c r="B433">
        <v>12.96</v>
      </c>
      <c r="C433" s="11">
        <v>60</v>
      </c>
      <c r="D433" s="12">
        <f t="shared" si="232"/>
        <v>72.960000000000008</v>
      </c>
      <c r="E433" s="11">
        <v>6</v>
      </c>
      <c r="F433" s="11">
        <v>20</v>
      </c>
      <c r="G433" s="11">
        <f t="shared" si="233"/>
        <v>120</v>
      </c>
      <c r="H433" s="11">
        <f t="shared" si="234"/>
        <v>7200</v>
      </c>
      <c r="I433" s="12">
        <f t="shared" si="250"/>
        <v>98.68421052631578</v>
      </c>
      <c r="J433" s="12">
        <f t="shared" si="251"/>
        <v>53.639786666666666</v>
      </c>
      <c r="K433" s="12">
        <f t="shared" si="252"/>
        <v>0.17763157894736842</v>
      </c>
      <c r="L433" s="12">
        <f t="shared" si="253"/>
        <v>44.111666666666665</v>
      </c>
      <c r="M433" s="12">
        <f t="shared" si="254"/>
        <v>0.21600000000000003</v>
      </c>
      <c r="Q433">
        <v>5205</v>
      </c>
      <c r="R433">
        <v>12.73</v>
      </c>
      <c r="S433" s="11">
        <v>60</v>
      </c>
      <c r="T433" s="12">
        <f t="shared" si="235"/>
        <v>72.73</v>
      </c>
      <c r="U433" s="11">
        <v>6</v>
      </c>
      <c r="V433" s="11">
        <v>20</v>
      </c>
      <c r="W433" s="11">
        <f t="shared" si="236"/>
        <v>120</v>
      </c>
      <c r="X433" s="11">
        <f t="shared" si="237"/>
        <v>7200</v>
      </c>
      <c r="Y433" s="12">
        <f t="shared" si="255"/>
        <v>98.99628763921352</v>
      </c>
      <c r="Z433" s="12">
        <f t="shared" si="238"/>
        <v>52.577729166666671</v>
      </c>
      <c r="AA433" s="12">
        <f t="shared" si="239"/>
        <v>0.17503093633988726</v>
      </c>
      <c r="AB433" s="12">
        <f t="shared" si="240"/>
        <v>43.375</v>
      </c>
      <c r="AC433" s="12">
        <f t="shared" si="241"/>
        <v>0.21216666666666667</v>
      </c>
      <c r="AW433">
        <v>-137.4</v>
      </c>
      <c r="AX433">
        <v>23.05</v>
      </c>
      <c r="AY433" s="11">
        <v>60</v>
      </c>
      <c r="AZ433" s="12">
        <f t="shared" si="242"/>
        <v>83.05</v>
      </c>
      <c r="BA433" s="11">
        <v>6</v>
      </c>
      <c r="BB433" s="11">
        <v>20</v>
      </c>
      <c r="BC433" s="11">
        <f t="shared" si="243"/>
        <v>120</v>
      </c>
      <c r="BD433" s="11">
        <f t="shared" si="244"/>
        <v>7200</v>
      </c>
      <c r="BE433" s="12">
        <f t="shared" si="245"/>
        <v>86.694762191450934</v>
      </c>
      <c r="BF433" s="12">
        <f t="shared" si="246"/>
        <v>-1.5848708333333335</v>
      </c>
      <c r="BG433" s="12">
        <f t="shared" si="247"/>
        <v>0.27754364840457557</v>
      </c>
      <c r="BH433" s="12">
        <f t="shared" si="248"/>
        <v>-1.145</v>
      </c>
      <c r="BI433" s="12">
        <f t="shared" si="249"/>
        <v>0.38416666666666666</v>
      </c>
    </row>
    <row r="434" spans="1:61" x14ac:dyDescent="0.3">
      <c r="A434">
        <v>5299.8</v>
      </c>
      <c r="B434">
        <v>12.96</v>
      </c>
      <c r="C434" s="11">
        <v>60</v>
      </c>
      <c r="D434" s="12">
        <f t="shared" si="232"/>
        <v>72.960000000000008</v>
      </c>
      <c r="E434" s="11">
        <v>6</v>
      </c>
      <c r="F434" s="11">
        <v>20</v>
      </c>
      <c r="G434" s="11">
        <f t="shared" si="233"/>
        <v>120</v>
      </c>
      <c r="H434" s="11">
        <f t="shared" si="234"/>
        <v>7200</v>
      </c>
      <c r="I434" s="12">
        <f t="shared" si="250"/>
        <v>98.68421052631578</v>
      </c>
      <c r="J434" s="12">
        <f t="shared" si="251"/>
        <v>53.704640000000005</v>
      </c>
      <c r="K434" s="12">
        <f t="shared" si="252"/>
        <v>0.17763157894736842</v>
      </c>
      <c r="L434" s="12">
        <f t="shared" si="253"/>
        <v>44.164999999999999</v>
      </c>
      <c r="M434" s="12">
        <f t="shared" si="254"/>
        <v>0.21600000000000003</v>
      </c>
      <c r="Q434">
        <v>5200.3999999999996</v>
      </c>
      <c r="R434">
        <v>12.73</v>
      </c>
      <c r="S434" s="11">
        <v>60</v>
      </c>
      <c r="T434" s="12">
        <f t="shared" si="235"/>
        <v>72.73</v>
      </c>
      <c r="U434" s="11">
        <v>6</v>
      </c>
      <c r="V434" s="11">
        <v>20</v>
      </c>
      <c r="W434" s="11">
        <f t="shared" si="236"/>
        <v>120</v>
      </c>
      <c r="X434" s="11">
        <f t="shared" si="237"/>
        <v>7200</v>
      </c>
      <c r="Y434" s="12">
        <f t="shared" si="255"/>
        <v>98.99628763921352</v>
      </c>
      <c r="Z434" s="12">
        <f t="shared" si="238"/>
        <v>52.531262777777776</v>
      </c>
      <c r="AA434" s="12">
        <f t="shared" si="239"/>
        <v>0.17503093633988726</v>
      </c>
      <c r="AB434" s="12">
        <f t="shared" si="240"/>
        <v>43.336666666666666</v>
      </c>
      <c r="AC434" s="12">
        <f t="shared" si="241"/>
        <v>0.21216666666666667</v>
      </c>
      <c r="AW434">
        <v>138</v>
      </c>
      <c r="AX434">
        <v>23.05</v>
      </c>
      <c r="AY434" s="11">
        <v>60</v>
      </c>
      <c r="AZ434" s="12">
        <f t="shared" si="242"/>
        <v>83.05</v>
      </c>
      <c r="BA434" s="11">
        <v>6</v>
      </c>
      <c r="BB434" s="11">
        <v>20</v>
      </c>
      <c r="BC434" s="11">
        <f t="shared" si="243"/>
        <v>120</v>
      </c>
      <c r="BD434" s="11">
        <f t="shared" si="244"/>
        <v>7200</v>
      </c>
      <c r="BE434" s="12">
        <f t="shared" si="245"/>
        <v>86.694762191450934</v>
      </c>
      <c r="BF434" s="12">
        <f t="shared" si="246"/>
        <v>1.5917916666666667</v>
      </c>
      <c r="BG434" s="12">
        <f t="shared" si="247"/>
        <v>0.27754364840457557</v>
      </c>
      <c r="BH434" s="12">
        <f t="shared" si="248"/>
        <v>1.1499999999999999</v>
      </c>
      <c r="BI434" s="12">
        <f t="shared" si="249"/>
        <v>0.38416666666666666</v>
      </c>
    </row>
    <row r="435" spans="1:61" x14ac:dyDescent="0.3">
      <c r="A435">
        <v>5305.6</v>
      </c>
      <c r="B435">
        <v>12.96</v>
      </c>
      <c r="C435" s="11">
        <v>60</v>
      </c>
      <c r="D435" s="12">
        <f t="shared" si="232"/>
        <v>72.960000000000008</v>
      </c>
      <c r="E435" s="11">
        <v>6</v>
      </c>
      <c r="F435" s="11">
        <v>20</v>
      </c>
      <c r="G435" s="11">
        <f t="shared" si="233"/>
        <v>120</v>
      </c>
      <c r="H435" s="11">
        <f t="shared" si="234"/>
        <v>7200</v>
      </c>
      <c r="I435" s="12">
        <f t="shared" si="250"/>
        <v>98.68421052631578</v>
      </c>
      <c r="J435" s="12">
        <f t="shared" si="251"/>
        <v>53.763413333333339</v>
      </c>
      <c r="K435" s="12">
        <f t="shared" si="252"/>
        <v>0.17763157894736842</v>
      </c>
      <c r="L435" s="12">
        <f t="shared" si="253"/>
        <v>44.213333333333338</v>
      </c>
      <c r="M435" s="12">
        <f t="shared" si="254"/>
        <v>0.21600000000000003</v>
      </c>
      <c r="Q435">
        <v>5192</v>
      </c>
      <c r="R435">
        <v>12.73</v>
      </c>
      <c r="S435" s="11">
        <v>60</v>
      </c>
      <c r="T435" s="12">
        <f t="shared" si="235"/>
        <v>72.73</v>
      </c>
      <c r="U435" s="11">
        <v>6</v>
      </c>
      <c r="V435" s="11">
        <v>20</v>
      </c>
      <c r="W435" s="11">
        <f t="shared" si="236"/>
        <v>120</v>
      </c>
      <c r="X435" s="11">
        <f t="shared" si="237"/>
        <v>7200</v>
      </c>
      <c r="Y435" s="12">
        <f t="shared" si="255"/>
        <v>98.99628763921352</v>
      </c>
      <c r="Z435" s="12">
        <f t="shared" si="238"/>
        <v>52.446411111111118</v>
      </c>
      <c r="AA435" s="12">
        <f t="shared" si="239"/>
        <v>0.17503093633988726</v>
      </c>
      <c r="AB435" s="12">
        <f t="shared" si="240"/>
        <v>43.266666666666666</v>
      </c>
      <c r="AC435" s="12">
        <f t="shared" si="241"/>
        <v>0.21216666666666667</v>
      </c>
      <c r="AW435">
        <v>-138</v>
      </c>
      <c r="AX435">
        <v>23.05</v>
      </c>
      <c r="AY435" s="11">
        <v>60</v>
      </c>
      <c r="AZ435" s="12">
        <f t="shared" si="242"/>
        <v>83.05</v>
      </c>
      <c r="BA435" s="11">
        <v>6</v>
      </c>
      <c r="BB435" s="11">
        <v>20</v>
      </c>
      <c r="BC435" s="11">
        <f t="shared" si="243"/>
        <v>120</v>
      </c>
      <c r="BD435" s="11">
        <f t="shared" si="244"/>
        <v>7200</v>
      </c>
      <c r="BE435" s="12">
        <f t="shared" si="245"/>
        <v>86.694762191450934</v>
      </c>
      <c r="BF435" s="12">
        <f t="shared" si="246"/>
        <v>-1.5917916666666667</v>
      </c>
      <c r="BG435" s="12">
        <f t="shared" si="247"/>
        <v>0.27754364840457557</v>
      </c>
      <c r="BH435" s="12">
        <f t="shared" si="248"/>
        <v>-1.1499999999999999</v>
      </c>
      <c r="BI435" s="12">
        <f t="shared" si="249"/>
        <v>0.38416666666666666</v>
      </c>
    </row>
    <row r="436" spans="1:61" x14ac:dyDescent="0.3">
      <c r="A436">
        <v>5311.8</v>
      </c>
      <c r="B436">
        <v>12.96</v>
      </c>
      <c r="C436" s="11">
        <v>60</v>
      </c>
      <c r="D436" s="12">
        <f t="shared" si="232"/>
        <v>72.960000000000008</v>
      </c>
      <c r="E436" s="11">
        <v>6</v>
      </c>
      <c r="F436" s="11">
        <v>20</v>
      </c>
      <c r="G436" s="11">
        <f t="shared" si="233"/>
        <v>120</v>
      </c>
      <c r="H436" s="11">
        <f t="shared" si="234"/>
        <v>7200</v>
      </c>
      <c r="I436" s="12">
        <f t="shared" si="250"/>
        <v>98.68421052631578</v>
      </c>
      <c r="J436" s="12">
        <f t="shared" si="251"/>
        <v>53.826240000000006</v>
      </c>
      <c r="K436" s="12">
        <f t="shared" si="252"/>
        <v>0.17763157894736842</v>
      </c>
      <c r="L436" s="12">
        <f t="shared" si="253"/>
        <v>44.265000000000001</v>
      </c>
      <c r="M436" s="12">
        <f t="shared" si="254"/>
        <v>0.21600000000000003</v>
      </c>
      <c r="Q436">
        <v>5169.3999999999996</v>
      </c>
      <c r="R436">
        <v>12.73</v>
      </c>
      <c r="S436" s="11">
        <v>60</v>
      </c>
      <c r="T436" s="12">
        <f t="shared" si="235"/>
        <v>72.73</v>
      </c>
      <c r="U436" s="11">
        <v>6</v>
      </c>
      <c r="V436" s="11">
        <v>20</v>
      </c>
      <c r="W436" s="11">
        <f t="shared" si="236"/>
        <v>120</v>
      </c>
      <c r="X436" s="11">
        <f t="shared" si="237"/>
        <v>7200</v>
      </c>
      <c r="Y436" s="12">
        <f t="shared" si="255"/>
        <v>98.99628763921352</v>
      </c>
      <c r="Z436" s="12">
        <f t="shared" si="238"/>
        <v>52.218119722222227</v>
      </c>
      <c r="AA436" s="12">
        <f t="shared" si="239"/>
        <v>0.17503093633988726</v>
      </c>
      <c r="AB436" s="12">
        <f t="shared" si="240"/>
        <v>43.078333333333333</v>
      </c>
      <c r="AC436" s="12">
        <f t="shared" si="241"/>
        <v>0.21216666666666667</v>
      </c>
    </row>
    <row r="437" spans="1:61" x14ac:dyDescent="0.3">
      <c r="A437">
        <v>5311.8</v>
      </c>
      <c r="B437">
        <v>12.96</v>
      </c>
      <c r="C437" s="11">
        <v>60</v>
      </c>
      <c r="D437" s="12">
        <f t="shared" si="232"/>
        <v>72.960000000000008</v>
      </c>
      <c r="E437" s="11">
        <v>6</v>
      </c>
      <c r="F437" s="11">
        <v>20</v>
      </c>
      <c r="G437" s="11">
        <f t="shared" si="233"/>
        <v>120</v>
      </c>
      <c r="H437" s="11">
        <f t="shared" si="234"/>
        <v>7200</v>
      </c>
      <c r="I437" s="12">
        <f t="shared" si="250"/>
        <v>98.68421052631578</v>
      </c>
      <c r="J437" s="12">
        <f t="shared" si="251"/>
        <v>53.826240000000006</v>
      </c>
      <c r="K437" s="12">
        <f t="shared" si="252"/>
        <v>0.17763157894736842</v>
      </c>
      <c r="L437" s="12">
        <f t="shared" si="253"/>
        <v>44.265000000000001</v>
      </c>
      <c r="M437" s="12">
        <f t="shared" si="254"/>
        <v>0.21600000000000003</v>
      </c>
      <c r="Q437">
        <v>5169.3999999999996</v>
      </c>
      <c r="R437">
        <v>12.73</v>
      </c>
      <c r="S437" s="11">
        <v>60</v>
      </c>
      <c r="T437" s="12">
        <f t="shared" si="235"/>
        <v>72.73</v>
      </c>
      <c r="U437" s="11">
        <v>6</v>
      </c>
      <c r="V437" s="11">
        <v>20</v>
      </c>
      <c r="W437" s="11">
        <f t="shared" si="236"/>
        <v>120</v>
      </c>
      <c r="X437" s="11">
        <f t="shared" si="237"/>
        <v>7200</v>
      </c>
      <c r="Y437" s="12">
        <f t="shared" si="255"/>
        <v>98.99628763921352</v>
      </c>
      <c r="Z437" s="12">
        <f t="shared" si="238"/>
        <v>52.218119722222227</v>
      </c>
      <c r="AA437" s="12">
        <f t="shared" si="239"/>
        <v>0.17503093633988726</v>
      </c>
      <c r="AB437" s="12">
        <f t="shared" si="240"/>
        <v>43.078333333333333</v>
      </c>
      <c r="AC437" s="12">
        <f t="shared" si="241"/>
        <v>0.21216666666666667</v>
      </c>
    </row>
    <row r="438" spans="1:61" x14ac:dyDescent="0.3">
      <c r="A438">
        <v>5317.6</v>
      </c>
      <c r="B438">
        <v>12.96</v>
      </c>
      <c r="C438" s="11">
        <v>60</v>
      </c>
      <c r="D438" s="12">
        <f t="shared" si="232"/>
        <v>72.960000000000008</v>
      </c>
      <c r="E438" s="11">
        <v>6</v>
      </c>
      <c r="F438" s="11">
        <v>20</v>
      </c>
      <c r="G438" s="11">
        <f t="shared" si="233"/>
        <v>120</v>
      </c>
      <c r="H438" s="11">
        <f t="shared" si="234"/>
        <v>7200</v>
      </c>
      <c r="I438" s="12">
        <f t="shared" si="250"/>
        <v>98.68421052631578</v>
      </c>
      <c r="J438" s="12">
        <f t="shared" si="251"/>
        <v>53.88501333333334</v>
      </c>
      <c r="K438" s="12">
        <f t="shared" si="252"/>
        <v>0.17763157894736842</v>
      </c>
      <c r="L438" s="12">
        <f t="shared" si="253"/>
        <v>44.31333333333334</v>
      </c>
      <c r="M438" s="12">
        <f t="shared" si="254"/>
        <v>0.21600000000000003</v>
      </c>
      <c r="Q438">
        <v>5139.3999999999996</v>
      </c>
      <c r="R438">
        <v>12.73</v>
      </c>
      <c r="S438" s="11">
        <v>60</v>
      </c>
      <c r="T438" s="12">
        <f t="shared" si="235"/>
        <v>72.73</v>
      </c>
      <c r="U438" s="11">
        <v>6</v>
      </c>
      <c r="V438" s="11">
        <v>20</v>
      </c>
      <c r="W438" s="11">
        <f t="shared" si="236"/>
        <v>120</v>
      </c>
      <c r="X438" s="11">
        <f t="shared" si="237"/>
        <v>7200</v>
      </c>
      <c r="Y438" s="12">
        <f t="shared" si="255"/>
        <v>98.99628763921352</v>
      </c>
      <c r="Z438" s="12">
        <f t="shared" si="238"/>
        <v>51.915078055555554</v>
      </c>
      <c r="AA438" s="12">
        <f t="shared" si="239"/>
        <v>0.17503093633988726</v>
      </c>
      <c r="AB438" s="12">
        <f t="shared" si="240"/>
        <v>42.828333333333333</v>
      </c>
      <c r="AC438" s="12">
        <f t="shared" si="241"/>
        <v>0.21216666666666667</v>
      </c>
    </row>
    <row r="439" spans="1:61" x14ac:dyDescent="0.3">
      <c r="A439">
        <v>5323.8</v>
      </c>
      <c r="B439">
        <v>12.96</v>
      </c>
      <c r="C439" s="11">
        <v>60</v>
      </c>
      <c r="D439" s="12">
        <f t="shared" si="232"/>
        <v>72.960000000000008</v>
      </c>
      <c r="E439" s="11">
        <v>6</v>
      </c>
      <c r="F439" s="11">
        <v>20</v>
      </c>
      <c r="G439" s="11">
        <f t="shared" si="233"/>
        <v>120</v>
      </c>
      <c r="H439" s="11">
        <f t="shared" si="234"/>
        <v>7200</v>
      </c>
      <c r="I439" s="12">
        <f t="shared" si="250"/>
        <v>98.68421052631578</v>
      </c>
      <c r="J439" s="12">
        <f t="shared" si="251"/>
        <v>53.947840000000006</v>
      </c>
      <c r="K439" s="12">
        <f t="shared" si="252"/>
        <v>0.17763157894736842</v>
      </c>
      <c r="L439" s="12">
        <f t="shared" si="253"/>
        <v>44.365000000000002</v>
      </c>
      <c r="M439" s="12">
        <f t="shared" si="254"/>
        <v>0.21600000000000003</v>
      </c>
      <c r="Q439">
        <v>5113.6000000000004</v>
      </c>
      <c r="R439">
        <v>12.73</v>
      </c>
      <c r="S439" s="11">
        <v>60</v>
      </c>
      <c r="T439" s="12">
        <f t="shared" si="235"/>
        <v>72.73</v>
      </c>
      <c r="U439" s="11">
        <v>6</v>
      </c>
      <c r="V439" s="11">
        <v>20</v>
      </c>
      <c r="W439" s="11">
        <f t="shared" si="236"/>
        <v>120</v>
      </c>
      <c r="X439" s="11">
        <f t="shared" si="237"/>
        <v>7200</v>
      </c>
      <c r="Y439" s="12">
        <f t="shared" si="255"/>
        <v>98.99628763921352</v>
      </c>
      <c r="Z439" s="12">
        <f t="shared" si="238"/>
        <v>51.654462222222229</v>
      </c>
      <c r="AA439" s="12">
        <f t="shared" si="239"/>
        <v>0.17503093633988726</v>
      </c>
      <c r="AB439" s="12">
        <f t="shared" si="240"/>
        <v>42.613333333333337</v>
      </c>
      <c r="AC439" s="12">
        <f t="shared" si="241"/>
        <v>0.21216666666666667</v>
      </c>
    </row>
    <row r="440" spans="1:61" x14ac:dyDescent="0.3">
      <c r="A440">
        <v>5330</v>
      </c>
      <c r="B440">
        <v>12.96</v>
      </c>
      <c r="C440" s="11">
        <v>60</v>
      </c>
      <c r="D440" s="12">
        <f t="shared" si="232"/>
        <v>72.960000000000008</v>
      </c>
      <c r="E440" s="11">
        <v>6</v>
      </c>
      <c r="F440" s="11">
        <v>20</v>
      </c>
      <c r="G440" s="11">
        <f t="shared" si="233"/>
        <v>120</v>
      </c>
      <c r="H440" s="11">
        <f t="shared" si="234"/>
        <v>7200</v>
      </c>
      <c r="I440" s="12">
        <f t="shared" si="250"/>
        <v>98.68421052631578</v>
      </c>
      <c r="J440" s="12">
        <f t="shared" si="251"/>
        <v>54.010666666666673</v>
      </c>
      <c r="K440" s="12">
        <f t="shared" si="252"/>
        <v>0.17763157894736842</v>
      </c>
      <c r="L440" s="12">
        <f t="shared" si="253"/>
        <v>44.416666666666664</v>
      </c>
      <c r="M440" s="12">
        <f t="shared" si="254"/>
        <v>0.21600000000000003</v>
      </c>
      <c r="Q440">
        <v>5076.8</v>
      </c>
      <c r="R440">
        <v>28.54</v>
      </c>
      <c r="S440" s="11">
        <v>60</v>
      </c>
      <c r="T440" s="12">
        <f t="shared" si="235"/>
        <v>88.539999999999992</v>
      </c>
      <c r="U440" s="11">
        <v>6</v>
      </c>
      <c r="V440" s="11">
        <v>20</v>
      </c>
      <c r="W440" s="11">
        <f t="shared" si="236"/>
        <v>120</v>
      </c>
      <c r="X440" s="11">
        <f t="shared" si="237"/>
        <v>7200</v>
      </c>
      <c r="Y440" s="12">
        <f t="shared" si="255"/>
        <v>81.319177772758081</v>
      </c>
      <c r="Z440" s="12">
        <f t="shared" si="238"/>
        <v>62.430537777777772</v>
      </c>
      <c r="AA440" s="12">
        <f t="shared" si="239"/>
        <v>0.32234018522701607</v>
      </c>
      <c r="AB440" s="12">
        <f t="shared" si="240"/>
        <v>42.306666666666665</v>
      </c>
      <c r="AC440" s="12">
        <f t="shared" si="241"/>
        <v>0.47566666666666663</v>
      </c>
    </row>
    <row r="441" spans="1:61" x14ac:dyDescent="0.3">
      <c r="A441">
        <v>5330</v>
      </c>
      <c r="B441">
        <v>12.96</v>
      </c>
      <c r="C441" s="11">
        <v>60</v>
      </c>
      <c r="D441" s="12">
        <f t="shared" si="232"/>
        <v>72.960000000000008</v>
      </c>
      <c r="E441" s="11">
        <v>6</v>
      </c>
      <c r="F441" s="11">
        <v>20</v>
      </c>
      <c r="G441" s="11">
        <f t="shared" si="233"/>
        <v>120</v>
      </c>
      <c r="H441" s="11">
        <f t="shared" si="234"/>
        <v>7200</v>
      </c>
      <c r="I441" s="12">
        <f t="shared" si="250"/>
        <v>98.68421052631578</v>
      </c>
      <c r="J441" s="12">
        <f t="shared" si="251"/>
        <v>54.010666666666673</v>
      </c>
      <c r="K441" s="12">
        <f t="shared" si="252"/>
        <v>0.17763157894736842</v>
      </c>
      <c r="L441" s="12">
        <f t="shared" si="253"/>
        <v>44.416666666666664</v>
      </c>
      <c r="M441" s="12">
        <f t="shared" si="254"/>
        <v>0.21600000000000003</v>
      </c>
      <c r="Q441">
        <v>5014.2</v>
      </c>
      <c r="R441">
        <v>28.54</v>
      </c>
      <c r="S441" s="11">
        <v>60</v>
      </c>
      <c r="T441" s="12">
        <f t="shared" si="235"/>
        <v>88.539999999999992</v>
      </c>
      <c r="U441" s="11">
        <v>6</v>
      </c>
      <c r="V441" s="11">
        <v>20</v>
      </c>
      <c r="W441" s="11">
        <f t="shared" si="236"/>
        <v>120</v>
      </c>
      <c r="X441" s="11">
        <f t="shared" si="237"/>
        <v>7200</v>
      </c>
      <c r="Y441" s="12">
        <f t="shared" si="255"/>
        <v>81.319177772758081</v>
      </c>
      <c r="Z441" s="12">
        <f t="shared" si="238"/>
        <v>61.660731666666663</v>
      </c>
      <c r="AA441" s="12">
        <f t="shared" si="239"/>
        <v>0.32234018522701607</v>
      </c>
      <c r="AB441" s="12">
        <f t="shared" si="240"/>
        <v>41.784999999999997</v>
      </c>
      <c r="AC441" s="12">
        <f t="shared" si="241"/>
        <v>0.47566666666666663</v>
      </c>
    </row>
    <row r="442" spans="1:61" x14ac:dyDescent="0.3">
      <c r="A442">
        <v>5335.4</v>
      </c>
      <c r="B442">
        <v>12.96</v>
      </c>
      <c r="C442" s="11">
        <v>60</v>
      </c>
      <c r="D442" s="12">
        <f t="shared" si="232"/>
        <v>72.960000000000008</v>
      </c>
      <c r="E442" s="11">
        <v>6</v>
      </c>
      <c r="F442" s="11">
        <v>20</v>
      </c>
      <c r="G442" s="11">
        <f t="shared" si="233"/>
        <v>120</v>
      </c>
      <c r="H442" s="11">
        <f t="shared" si="234"/>
        <v>7200</v>
      </c>
      <c r="I442" s="12">
        <f t="shared" si="250"/>
        <v>98.68421052631578</v>
      </c>
      <c r="J442" s="12">
        <f t="shared" si="251"/>
        <v>54.065386666666669</v>
      </c>
      <c r="K442" s="12">
        <f t="shared" si="252"/>
        <v>0.17763157894736842</v>
      </c>
      <c r="L442" s="12">
        <f t="shared" si="253"/>
        <v>44.461666666666666</v>
      </c>
      <c r="M442" s="12">
        <f t="shared" si="254"/>
        <v>0.21600000000000003</v>
      </c>
      <c r="Q442">
        <v>5014.2</v>
      </c>
      <c r="R442">
        <v>28.54</v>
      </c>
      <c r="S442" s="11">
        <v>60</v>
      </c>
      <c r="T442" s="12">
        <f t="shared" si="235"/>
        <v>88.539999999999992</v>
      </c>
      <c r="U442" s="11">
        <v>6</v>
      </c>
      <c r="V442" s="11">
        <v>20</v>
      </c>
      <c r="W442" s="11">
        <f t="shared" si="236"/>
        <v>120</v>
      </c>
      <c r="X442" s="11">
        <f t="shared" si="237"/>
        <v>7200</v>
      </c>
      <c r="Y442" s="12">
        <f t="shared" si="255"/>
        <v>81.319177772758081</v>
      </c>
      <c r="Z442" s="12">
        <f t="shared" si="238"/>
        <v>61.660731666666663</v>
      </c>
      <c r="AA442" s="12">
        <f t="shared" si="239"/>
        <v>0.32234018522701607</v>
      </c>
      <c r="AB442" s="12">
        <f t="shared" si="240"/>
        <v>41.784999999999997</v>
      </c>
      <c r="AC442" s="12">
        <f t="shared" si="241"/>
        <v>0.47566666666666663</v>
      </c>
    </row>
    <row r="443" spans="1:61" x14ac:dyDescent="0.3">
      <c r="A443">
        <v>5341.8</v>
      </c>
      <c r="B443">
        <v>12.96</v>
      </c>
      <c r="C443" s="11">
        <v>60</v>
      </c>
      <c r="D443" s="12">
        <f t="shared" si="232"/>
        <v>72.960000000000008</v>
      </c>
      <c r="E443" s="11">
        <v>6</v>
      </c>
      <c r="F443" s="11">
        <v>20</v>
      </c>
      <c r="G443" s="11">
        <f t="shared" si="233"/>
        <v>120</v>
      </c>
      <c r="H443" s="11">
        <f t="shared" si="234"/>
        <v>7200</v>
      </c>
      <c r="I443" s="12">
        <f t="shared" si="250"/>
        <v>98.68421052631578</v>
      </c>
      <c r="J443" s="12">
        <f t="shared" si="251"/>
        <v>54.130240000000008</v>
      </c>
      <c r="K443" s="12">
        <f t="shared" si="252"/>
        <v>0.17763157894736842</v>
      </c>
      <c r="L443" s="12">
        <f t="shared" si="253"/>
        <v>44.515000000000001</v>
      </c>
      <c r="M443" s="12">
        <f t="shared" si="254"/>
        <v>0.21600000000000003</v>
      </c>
      <c r="Q443">
        <v>388.6</v>
      </c>
      <c r="R443">
        <v>28.54</v>
      </c>
      <c r="S443" s="11">
        <v>60</v>
      </c>
      <c r="T443" s="12">
        <f t="shared" si="235"/>
        <v>88.539999999999992</v>
      </c>
      <c r="U443" s="11">
        <v>6</v>
      </c>
      <c r="V443" s="11">
        <v>20</v>
      </c>
      <c r="W443" s="11">
        <f t="shared" si="236"/>
        <v>120</v>
      </c>
      <c r="X443" s="11">
        <f t="shared" si="237"/>
        <v>7200</v>
      </c>
      <c r="Y443" s="12">
        <f t="shared" si="255"/>
        <v>81.319177772758081</v>
      </c>
      <c r="Z443" s="12">
        <f t="shared" si="238"/>
        <v>4.7787005555555551</v>
      </c>
      <c r="AA443" s="12">
        <f t="shared" si="239"/>
        <v>0.32234018522701607</v>
      </c>
      <c r="AB443" s="12">
        <f t="shared" si="240"/>
        <v>3.2383333333333337</v>
      </c>
      <c r="AC443" s="12">
        <f t="shared" si="241"/>
        <v>0.47566666666666663</v>
      </c>
    </row>
    <row r="444" spans="1:61" x14ac:dyDescent="0.3">
      <c r="A444">
        <v>5347.8</v>
      </c>
      <c r="B444">
        <v>12.96</v>
      </c>
      <c r="C444" s="11">
        <v>60</v>
      </c>
      <c r="D444" s="12">
        <f t="shared" si="232"/>
        <v>72.960000000000008</v>
      </c>
      <c r="E444" s="11">
        <v>6</v>
      </c>
      <c r="F444" s="11">
        <v>20</v>
      </c>
      <c r="G444" s="11">
        <f t="shared" si="233"/>
        <v>120</v>
      </c>
      <c r="H444" s="11">
        <f t="shared" si="234"/>
        <v>7200</v>
      </c>
      <c r="I444" s="12">
        <f t="shared" si="250"/>
        <v>98.68421052631578</v>
      </c>
      <c r="J444" s="12">
        <f t="shared" si="251"/>
        <v>54.191040000000008</v>
      </c>
      <c r="K444" s="12">
        <f t="shared" si="252"/>
        <v>0.17763157894736842</v>
      </c>
      <c r="L444" s="12">
        <f t="shared" si="253"/>
        <v>44.565000000000005</v>
      </c>
      <c r="M444" s="12">
        <f t="shared" si="254"/>
        <v>0.21600000000000003</v>
      </c>
      <c r="Q444">
        <v>142.80000000000001</v>
      </c>
      <c r="R444">
        <v>28.54</v>
      </c>
      <c r="S444" s="11">
        <v>60</v>
      </c>
      <c r="T444" s="12">
        <f t="shared" si="235"/>
        <v>88.539999999999992</v>
      </c>
      <c r="U444" s="11">
        <v>6</v>
      </c>
      <c r="V444" s="11">
        <v>20</v>
      </c>
      <c r="W444" s="11">
        <f t="shared" si="236"/>
        <v>120</v>
      </c>
      <c r="X444" s="11">
        <f t="shared" si="237"/>
        <v>7200</v>
      </c>
      <c r="Y444" s="12">
        <f t="shared" si="255"/>
        <v>81.319177772758081</v>
      </c>
      <c r="Z444" s="12">
        <f t="shared" si="238"/>
        <v>1.7560433333333334</v>
      </c>
      <c r="AA444" s="12">
        <f t="shared" si="239"/>
        <v>0.32234018522701607</v>
      </c>
      <c r="AB444" s="12">
        <f t="shared" si="240"/>
        <v>1.1900000000000002</v>
      </c>
      <c r="AC444" s="12">
        <f t="shared" si="241"/>
        <v>0.47566666666666663</v>
      </c>
    </row>
    <row r="445" spans="1:61" x14ac:dyDescent="0.3">
      <c r="A445">
        <v>5353.6</v>
      </c>
      <c r="B445">
        <v>12.96</v>
      </c>
      <c r="C445" s="11">
        <v>60</v>
      </c>
      <c r="D445" s="12">
        <f t="shared" si="232"/>
        <v>72.960000000000008</v>
      </c>
      <c r="E445" s="11">
        <v>6</v>
      </c>
      <c r="F445" s="11">
        <v>20</v>
      </c>
      <c r="G445" s="11">
        <f t="shared" si="233"/>
        <v>120</v>
      </c>
      <c r="H445" s="11">
        <f t="shared" si="234"/>
        <v>7200</v>
      </c>
      <c r="I445" s="12">
        <f t="shared" si="250"/>
        <v>98.68421052631578</v>
      </c>
      <c r="J445" s="12">
        <f t="shared" si="251"/>
        <v>54.249813333333343</v>
      </c>
      <c r="K445" s="12">
        <f t="shared" si="252"/>
        <v>0.17763157894736842</v>
      </c>
      <c r="L445" s="12">
        <f t="shared" si="253"/>
        <v>44.613333333333337</v>
      </c>
      <c r="M445" s="12">
        <f t="shared" si="254"/>
        <v>0.21600000000000003</v>
      </c>
      <c r="Q445">
        <v>141</v>
      </c>
      <c r="R445">
        <v>28.54</v>
      </c>
      <c r="S445" s="11">
        <v>60</v>
      </c>
      <c r="T445" s="12">
        <f t="shared" si="235"/>
        <v>88.539999999999992</v>
      </c>
      <c r="U445" s="11">
        <v>6</v>
      </c>
      <c r="V445" s="11">
        <v>20</v>
      </c>
      <c r="W445" s="11">
        <f t="shared" si="236"/>
        <v>120</v>
      </c>
      <c r="X445" s="11">
        <f t="shared" si="237"/>
        <v>7200</v>
      </c>
      <c r="Y445" s="12">
        <f t="shared" si="255"/>
        <v>81.319177772758081</v>
      </c>
      <c r="Z445" s="12">
        <f t="shared" si="238"/>
        <v>1.7339083333333332</v>
      </c>
      <c r="AA445" s="12">
        <f t="shared" si="239"/>
        <v>0.32234018522701607</v>
      </c>
      <c r="AB445" s="12">
        <f t="shared" si="240"/>
        <v>1.175</v>
      </c>
      <c r="AC445" s="12">
        <f t="shared" si="241"/>
        <v>0.47566666666666663</v>
      </c>
    </row>
    <row r="446" spans="1:61" x14ac:dyDescent="0.3">
      <c r="A446">
        <v>5353.6</v>
      </c>
      <c r="B446">
        <v>12.96</v>
      </c>
      <c r="C446" s="11">
        <v>60</v>
      </c>
      <c r="D446" s="12">
        <f t="shared" si="232"/>
        <v>72.960000000000008</v>
      </c>
      <c r="E446" s="11">
        <v>6</v>
      </c>
      <c r="F446" s="11">
        <v>20</v>
      </c>
      <c r="G446" s="11">
        <f t="shared" si="233"/>
        <v>120</v>
      </c>
      <c r="H446" s="11">
        <f t="shared" si="234"/>
        <v>7200</v>
      </c>
      <c r="I446" s="12">
        <f t="shared" si="250"/>
        <v>98.68421052631578</v>
      </c>
      <c r="J446" s="12">
        <f t="shared" si="251"/>
        <v>54.249813333333343</v>
      </c>
      <c r="K446" s="12">
        <f t="shared" si="252"/>
        <v>0.17763157894736842</v>
      </c>
      <c r="L446" s="12">
        <f t="shared" si="253"/>
        <v>44.613333333333337</v>
      </c>
      <c r="M446" s="12">
        <f t="shared" si="254"/>
        <v>0.21600000000000003</v>
      </c>
      <c r="Q446">
        <v>141</v>
      </c>
      <c r="R446">
        <v>28.54</v>
      </c>
      <c r="S446" s="11">
        <v>60</v>
      </c>
      <c r="T446" s="12">
        <f t="shared" si="235"/>
        <v>88.539999999999992</v>
      </c>
      <c r="U446" s="11">
        <v>6</v>
      </c>
      <c r="V446" s="11">
        <v>20</v>
      </c>
      <c r="W446" s="11">
        <f t="shared" si="236"/>
        <v>120</v>
      </c>
      <c r="X446" s="11">
        <f t="shared" si="237"/>
        <v>7200</v>
      </c>
      <c r="Y446" s="12">
        <f t="shared" si="255"/>
        <v>81.319177772758081</v>
      </c>
      <c r="Z446" s="12">
        <f t="shared" si="238"/>
        <v>1.7339083333333332</v>
      </c>
      <c r="AA446" s="12">
        <f t="shared" si="239"/>
        <v>0.32234018522701607</v>
      </c>
      <c r="AB446" s="12">
        <f t="shared" si="240"/>
        <v>1.175</v>
      </c>
      <c r="AC446" s="12">
        <f t="shared" si="241"/>
        <v>0.47566666666666663</v>
      </c>
    </row>
    <row r="447" spans="1:61" x14ac:dyDescent="0.3">
      <c r="A447">
        <v>5359.4</v>
      </c>
      <c r="B447">
        <v>12.96</v>
      </c>
      <c r="C447" s="11">
        <v>60</v>
      </c>
      <c r="D447" s="12">
        <f t="shared" si="232"/>
        <v>72.960000000000008</v>
      </c>
      <c r="E447" s="11">
        <v>6</v>
      </c>
      <c r="F447" s="11">
        <v>20</v>
      </c>
      <c r="G447" s="11">
        <f t="shared" si="233"/>
        <v>120</v>
      </c>
      <c r="H447" s="11">
        <f t="shared" si="234"/>
        <v>7200</v>
      </c>
      <c r="I447" s="12">
        <f t="shared" si="250"/>
        <v>98.68421052631578</v>
      </c>
      <c r="J447" s="12">
        <f t="shared" si="251"/>
        <v>54.30858666666667</v>
      </c>
      <c r="K447" s="12">
        <f t="shared" si="252"/>
        <v>0.17763157894736842</v>
      </c>
      <c r="L447" s="12">
        <f t="shared" si="253"/>
        <v>44.661666666666662</v>
      </c>
      <c r="M447" s="12">
        <f t="shared" si="254"/>
        <v>0.21600000000000003</v>
      </c>
      <c r="Q447">
        <v>140.4</v>
      </c>
      <c r="R447">
        <v>28.54</v>
      </c>
      <c r="S447" s="11">
        <v>60</v>
      </c>
      <c r="T447" s="12">
        <f t="shared" si="235"/>
        <v>88.539999999999992</v>
      </c>
      <c r="U447" s="11">
        <v>6</v>
      </c>
      <c r="V447" s="11">
        <v>20</v>
      </c>
      <c r="W447" s="11">
        <f t="shared" si="236"/>
        <v>120</v>
      </c>
      <c r="X447" s="11">
        <f t="shared" si="237"/>
        <v>7200</v>
      </c>
      <c r="Y447" s="12">
        <f t="shared" si="255"/>
        <v>81.319177772758081</v>
      </c>
      <c r="Z447" s="12">
        <f t="shared" si="238"/>
        <v>1.7265299999999999</v>
      </c>
      <c r="AA447" s="12">
        <f t="shared" si="239"/>
        <v>0.32234018522701607</v>
      </c>
      <c r="AB447" s="12">
        <f t="shared" si="240"/>
        <v>1.1700000000000002</v>
      </c>
      <c r="AC447" s="12">
        <f t="shared" si="241"/>
        <v>0.47566666666666663</v>
      </c>
    </row>
    <row r="448" spans="1:61" x14ac:dyDescent="0.3">
      <c r="A448">
        <v>5365.4</v>
      </c>
      <c r="B448">
        <v>12.96</v>
      </c>
      <c r="C448" s="11">
        <v>60</v>
      </c>
      <c r="D448" s="12">
        <f t="shared" si="232"/>
        <v>72.960000000000008</v>
      </c>
      <c r="E448" s="11">
        <v>6</v>
      </c>
      <c r="F448" s="11">
        <v>20</v>
      </c>
      <c r="G448" s="11">
        <f t="shared" si="233"/>
        <v>120</v>
      </c>
      <c r="H448" s="11">
        <f t="shared" si="234"/>
        <v>7200</v>
      </c>
      <c r="I448" s="12">
        <f t="shared" si="250"/>
        <v>98.68421052631578</v>
      </c>
      <c r="J448" s="12">
        <f t="shared" si="251"/>
        <v>54.369386666666671</v>
      </c>
      <c r="K448" s="12">
        <f t="shared" si="252"/>
        <v>0.17763157894736842</v>
      </c>
      <c r="L448" s="12">
        <f t="shared" si="253"/>
        <v>44.711666666666666</v>
      </c>
      <c r="M448" s="12">
        <f t="shared" si="254"/>
        <v>0.21600000000000003</v>
      </c>
      <c r="Q448">
        <v>-140.19999999999999</v>
      </c>
      <c r="R448">
        <v>28.54</v>
      </c>
      <c r="S448" s="11">
        <v>60</v>
      </c>
      <c r="T448" s="12">
        <f t="shared" si="235"/>
        <v>88.539999999999992</v>
      </c>
      <c r="U448" s="11">
        <v>6</v>
      </c>
      <c r="V448" s="11">
        <v>20</v>
      </c>
      <c r="W448" s="11">
        <f t="shared" si="236"/>
        <v>120</v>
      </c>
      <c r="X448" s="11">
        <f t="shared" si="237"/>
        <v>7200</v>
      </c>
      <c r="Y448" s="12">
        <f t="shared" si="255"/>
        <v>81.319177772758081</v>
      </c>
      <c r="Z448" s="12">
        <f t="shared" si="238"/>
        <v>-1.7240705555555553</v>
      </c>
      <c r="AA448" s="12">
        <f t="shared" si="239"/>
        <v>0.32234018522701607</v>
      </c>
      <c r="AB448" s="12">
        <f t="shared" si="240"/>
        <v>-1.1683333333333332</v>
      </c>
      <c r="AC448" s="12">
        <f t="shared" si="241"/>
        <v>0.47566666666666663</v>
      </c>
    </row>
    <row r="449" spans="1:29" x14ac:dyDescent="0.3">
      <c r="A449">
        <v>5371</v>
      </c>
      <c r="B449">
        <v>12.96</v>
      </c>
      <c r="C449" s="11">
        <v>60</v>
      </c>
      <c r="D449" s="12">
        <f t="shared" si="232"/>
        <v>72.960000000000008</v>
      </c>
      <c r="E449" s="11">
        <v>6</v>
      </c>
      <c r="F449" s="11">
        <v>20</v>
      </c>
      <c r="G449" s="11">
        <f t="shared" si="233"/>
        <v>120</v>
      </c>
      <c r="H449" s="11">
        <f t="shared" si="234"/>
        <v>7200</v>
      </c>
      <c r="I449" s="12">
        <f t="shared" si="250"/>
        <v>98.68421052631578</v>
      </c>
      <c r="J449" s="12">
        <f t="shared" si="251"/>
        <v>54.42613333333334</v>
      </c>
      <c r="K449" s="12">
        <f t="shared" si="252"/>
        <v>0.17763157894736842</v>
      </c>
      <c r="L449" s="12">
        <f t="shared" si="253"/>
        <v>44.758333333333333</v>
      </c>
      <c r="M449" s="12">
        <f t="shared" si="254"/>
        <v>0.21600000000000003</v>
      </c>
      <c r="Q449">
        <v>-140</v>
      </c>
      <c r="R449">
        <v>28.54</v>
      </c>
      <c r="S449" s="11">
        <v>60</v>
      </c>
      <c r="T449" s="12">
        <f t="shared" si="235"/>
        <v>88.539999999999992</v>
      </c>
      <c r="U449" s="11">
        <v>6</v>
      </c>
      <c r="V449" s="11">
        <v>20</v>
      </c>
      <c r="W449" s="11">
        <f t="shared" si="236"/>
        <v>120</v>
      </c>
      <c r="X449" s="11">
        <f t="shared" si="237"/>
        <v>7200</v>
      </c>
      <c r="Y449" s="12">
        <f t="shared" si="255"/>
        <v>81.319177772758081</v>
      </c>
      <c r="Z449" s="12">
        <f t="shared" si="238"/>
        <v>-1.721611111111111</v>
      </c>
      <c r="AA449" s="12">
        <f t="shared" si="239"/>
        <v>0.32234018522701607</v>
      </c>
      <c r="AB449" s="12">
        <f t="shared" si="240"/>
        <v>-1.1666666666666667</v>
      </c>
      <c r="AC449" s="12">
        <f t="shared" si="241"/>
        <v>0.47566666666666663</v>
      </c>
    </row>
    <row r="450" spans="1:29" x14ac:dyDescent="0.3">
      <c r="A450">
        <v>5376.6</v>
      </c>
      <c r="B450">
        <v>12.96</v>
      </c>
      <c r="C450" s="11">
        <v>60</v>
      </c>
      <c r="D450" s="12">
        <f t="shared" si="232"/>
        <v>72.960000000000008</v>
      </c>
      <c r="E450" s="11">
        <v>6</v>
      </c>
      <c r="F450" s="11">
        <v>20</v>
      </c>
      <c r="G450" s="11">
        <f t="shared" si="233"/>
        <v>120</v>
      </c>
      <c r="H450" s="11">
        <f t="shared" si="234"/>
        <v>7200</v>
      </c>
      <c r="I450" s="12">
        <f t="shared" si="250"/>
        <v>98.68421052631578</v>
      </c>
      <c r="J450" s="12">
        <f t="shared" si="251"/>
        <v>54.482880000000009</v>
      </c>
      <c r="K450" s="12">
        <f t="shared" si="252"/>
        <v>0.17763157894736842</v>
      </c>
      <c r="L450" s="12">
        <f t="shared" si="253"/>
        <v>44.805</v>
      </c>
      <c r="M450" s="12">
        <f t="shared" si="254"/>
        <v>0.21600000000000003</v>
      </c>
      <c r="Q450">
        <v>-139.80000000000001</v>
      </c>
      <c r="R450">
        <v>28.54</v>
      </c>
      <c r="S450" s="11">
        <v>60</v>
      </c>
      <c r="T450" s="12">
        <f t="shared" si="235"/>
        <v>88.539999999999992</v>
      </c>
      <c r="U450" s="11">
        <v>6</v>
      </c>
      <c r="V450" s="11">
        <v>20</v>
      </c>
      <c r="W450" s="11">
        <f t="shared" si="236"/>
        <v>120</v>
      </c>
      <c r="X450" s="11">
        <f t="shared" si="237"/>
        <v>7200</v>
      </c>
      <c r="Y450" s="12">
        <f t="shared" si="255"/>
        <v>81.319177772758081</v>
      </c>
      <c r="Z450" s="12">
        <f t="shared" si="238"/>
        <v>-1.7191516666666666</v>
      </c>
      <c r="AA450" s="12">
        <f t="shared" si="239"/>
        <v>0.32234018522701607</v>
      </c>
      <c r="AB450" s="12">
        <f t="shared" si="240"/>
        <v>-1.165</v>
      </c>
      <c r="AC450" s="12">
        <f t="shared" si="241"/>
        <v>0.47566666666666663</v>
      </c>
    </row>
    <row r="451" spans="1:29" x14ac:dyDescent="0.3">
      <c r="A451">
        <v>5376.6</v>
      </c>
      <c r="B451">
        <v>12.96</v>
      </c>
      <c r="C451" s="11">
        <v>60</v>
      </c>
      <c r="D451" s="12">
        <f t="shared" si="232"/>
        <v>72.960000000000008</v>
      </c>
      <c r="E451" s="11">
        <v>6</v>
      </c>
      <c r="F451" s="11">
        <v>20</v>
      </c>
      <c r="G451" s="11">
        <f t="shared" si="233"/>
        <v>120</v>
      </c>
      <c r="H451" s="11">
        <f t="shared" si="234"/>
        <v>7200</v>
      </c>
      <c r="I451" s="12">
        <f t="shared" si="250"/>
        <v>98.68421052631578</v>
      </c>
      <c r="J451" s="12">
        <f t="shared" si="251"/>
        <v>54.482880000000009</v>
      </c>
      <c r="K451" s="12">
        <f t="shared" si="252"/>
        <v>0.17763157894736842</v>
      </c>
      <c r="L451" s="12">
        <f t="shared" si="253"/>
        <v>44.805</v>
      </c>
      <c r="M451" s="12">
        <f t="shared" si="254"/>
        <v>0.21600000000000003</v>
      </c>
      <c r="Q451">
        <v>-139.80000000000001</v>
      </c>
      <c r="R451">
        <v>28.54</v>
      </c>
      <c r="S451" s="11">
        <v>60</v>
      </c>
      <c r="T451" s="12">
        <f t="shared" si="235"/>
        <v>88.539999999999992</v>
      </c>
      <c r="U451" s="11">
        <v>6</v>
      </c>
      <c r="V451" s="11">
        <v>20</v>
      </c>
      <c r="W451" s="11">
        <f t="shared" si="236"/>
        <v>120</v>
      </c>
      <c r="X451" s="11">
        <f t="shared" si="237"/>
        <v>7200</v>
      </c>
      <c r="Y451" s="12">
        <f t="shared" si="255"/>
        <v>81.319177772758081</v>
      </c>
      <c r="Z451" s="12">
        <f t="shared" si="238"/>
        <v>-1.7191516666666666</v>
      </c>
      <c r="AA451" s="12">
        <f t="shared" si="239"/>
        <v>0.32234018522701607</v>
      </c>
      <c r="AB451" s="12">
        <f t="shared" si="240"/>
        <v>-1.165</v>
      </c>
      <c r="AC451" s="12">
        <f t="shared" si="241"/>
        <v>0.47566666666666663</v>
      </c>
    </row>
    <row r="452" spans="1:29" x14ac:dyDescent="0.3">
      <c r="A452">
        <v>5383</v>
      </c>
      <c r="B452">
        <v>13.18</v>
      </c>
      <c r="C452" s="11">
        <v>60</v>
      </c>
      <c r="D452" s="12">
        <f t="shared" si="232"/>
        <v>73.180000000000007</v>
      </c>
      <c r="E452" s="11">
        <v>6</v>
      </c>
      <c r="F452" s="11">
        <v>20</v>
      </c>
      <c r="G452" s="11">
        <f t="shared" si="233"/>
        <v>120</v>
      </c>
      <c r="H452" s="11">
        <f t="shared" si="234"/>
        <v>7200</v>
      </c>
      <c r="I452" s="12">
        <f t="shared" si="250"/>
        <v>98.387537578573372</v>
      </c>
      <c r="J452" s="12">
        <f t="shared" si="251"/>
        <v>54.712213888888897</v>
      </c>
      <c r="K452" s="12">
        <f t="shared" si="252"/>
        <v>0.18010385351188848</v>
      </c>
      <c r="L452" s="12">
        <f t="shared" si="253"/>
        <v>44.858333333333334</v>
      </c>
      <c r="M452" s="12">
        <f t="shared" si="254"/>
        <v>0.21966666666666665</v>
      </c>
      <c r="Q452">
        <v>-139.6</v>
      </c>
      <c r="R452">
        <v>28.54</v>
      </c>
      <c r="S452" s="11">
        <v>60</v>
      </c>
      <c r="T452" s="12">
        <f t="shared" si="235"/>
        <v>88.539999999999992</v>
      </c>
      <c r="U452" s="11">
        <v>6</v>
      </c>
      <c r="V452" s="11">
        <v>20</v>
      </c>
      <c r="W452" s="11">
        <f t="shared" si="236"/>
        <v>120</v>
      </c>
      <c r="X452" s="11">
        <f t="shared" si="237"/>
        <v>7200</v>
      </c>
      <c r="Y452" s="12">
        <f t="shared" si="255"/>
        <v>81.319177772758081</v>
      </c>
      <c r="Z452" s="12">
        <f t="shared" si="238"/>
        <v>-1.7166922222222221</v>
      </c>
      <c r="AA452" s="12">
        <f t="shared" si="239"/>
        <v>0.32234018522701607</v>
      </c>
      <c r="AB452" s="12">
        <f t="shared" si="240"/>
        <v>-1.1633333333333333</v>
      </c>
      <c r="AC452" s="12">
        <f t="shared" si="241"/>
        <v>0.47566666666666663</v>
      </c>
    </row>
    <row r="453" spans="1:29" x14ac:dyDescent="0.3">
      <c r="A453">
        <v>5388.4</v>
      </c>
      <c r="B453">
        <v>13.18</v>
      </c>
      <c r="C453" s="11">
        <v>60</v>
      </c>
      <c r="D453" s="12">
        <f t="shared" si="232"/>
        <v>73.180000000000007</v>
      </c>
      <c r="E453" s="11">
        <v>6</v>
      </c>
      <c r="F453" s="11">
        <v>20</v>
      </c>
      <c r="G453" s="11">
        <f t="shared" si="233"/>
        <v>120</v>
      </c>
      <c r="H453" s="11">
        <f t="shared" si="234"/>
        <v>7200</v>
      </c>
      <c r="I453" s="12">
        <f t="shared" si="250"/>
        <v>98.387537578573372</v>
      </c>
      <c r="J453" s="12">
        <f t="shared" si="251"/>
        <v>54.767098888888889</v>
      </c>
      <c r="K453" s="12">
        <f t="shared" si="252"/>
        <v>0.18010385351188848</v>
      </c>
      <c r="L453" s="12">
        <f t="shared" si="253"/>
        <v>44.903333333333329</v>
      </c>
      <c r="M453" s="12">
        <f t="shared" si="254"/>
        <v>0.21966666666666665</v>
      </c>
      <c r="Q453">
        <v>-139.4</v>
      </c>
      <c r="R453">
        <v>28.54</v>
      </c>
      <c r="S453" s="11">
        <v>60</v>
      </c>
      <c r="T453" s="12">
        <f t="shared" si="235"/>
        <v>88.539999999999992</v>
      </c>
      <c r="U453" s="11">
        <v>6</v>
      </c>
      <c r="V453" s="11">
        <v>20</v>
      </c>
      <c r="W453" s="11">
        <f t="shared" si="236"/>
        <v>120</v>
      </c>
      <c r="X453" s="11">
        <f t="shared" si="237"/>
        <v>7200</v>
      </c>
      <c r="Y453" s="12">
        <f t="shared" si="255"/>
        <v>81.319177772758081</v>
      </c>
      <c r="Z453" s="12">
        <f t="shared" si="238"/>
        <v>-1.7142327777777777</v>
      </c>
      <c r="AA453" s="12">
        <f t="shared" si="239"/>
        <v>0.32234018522701607</v>
      </c>
      <c r="AB453" s="12">
        <f t="shared" si="240"/>
        <v>-1.1616666666666666</v>
      </c>
      <c r="AC453" s="12">
        <f t="shared" si="241"/>
        <v>0.47566666666666663</v>
      </c>
    </row>
    <row r="454" spans="1:29" x14ac:dyDescent="0.3">
      <c r="A454">
        <v>5394</v>
      </c>
      <c r="B454">
        <v>13.18</v>
      </c>
      <c r="C454" s="11">
        <v>60</v>
      </c>
      <c r="D454" s="12">
        <f t="shared" ref="D454:D517" si="256">B454+C454</f>
        <v>73.180000000000007</v>
      </c>
      <c r="E454" s="11">
        <v>6</v>
      </c>
      <c r="F454" s="11">
        <v>20</v>
      </c>
      <c r="G454" s="11">
        <f t="shared" ref="G454:G517" si="257">E454*F454</f>
        <v>120</v>
      </c>
      <c r="H454" s="11">
        <f t="shared" ref="H454:H517" si="258">C454*G454</f>
        <v>7200</v>
      </c>
      <c r="I454" s="12">
        <f t="shared" si="250"/>
        <v>98.387537578573372</v>
      </c>
      <c r="J454" s="12">
        <f t="shared" si="251"/>
        <v>54.824016666666672</v>
      </c>
      <c r="K454" s="12">
        <f t="shared" si="252"/>
        <v>0.18010385351188848</v>
      </c>
      <c r="L454" s="12">
        <f t="shared" si="253"/>
        <v>44.95</v>
      </c>
      <c r="M454" s="12">
        <f t="shared" si="254"/>
        <v>0.21966666666666665</v>
      </c>
      <c r="Q454">
        <v>-139.19999999999999</v>
      </c>
      <c r="R454">
        <v>28.54</v>
      </c>
      <c r="S454" s="11">
        <v>60</v>
      </c>
      <c r="T454" s="12">
        <f t="shared" ref="T454:T479" si="259">R454+S454</f>
        <v>88.539999999999992</v>
      </c>
      <c r="U454" s="11">
        <v>6</v>
      </c>
      <c r="V454" s="11">
        <v>20</v>
      </c>
      <c r="W454" s="11">
        <f t="shared" ref="W454:W479" si="260">U454*V454</f>
        <v>120</v>
      </c>
      <c r="X454" s="11">
        <f t="shared" ref="X454:X479" si="261">S454*W454</f>
        <v>7200</v>
      </c>
      <c r="Y454" s="12">
        <f t="shared" si="255"/>
        <v>81.319177772758081</v>
      </c>
      <c r="Z454" s="12">
        <f t="shared" ref="Z454:Z479" si="262">Q454/Y454</f>
        <v>-1.7117733333333331</v>
      </c>
      <c r="AA454" s="12">
        <f t="shared" ref="AA454:AA479" si="263">R454/T454</f>
        <v>0.32234018522701607</v>
      </c>
      <c r="AB454" s="12">
        <f t="shared" ref="AB454:AB479" si="264">Q454/W454</f>
        <v>-1.1599999999999999</v>
      </c>
      <c r="AC454" s="12">
        <f t="shared" ref="AC454:AC479" si="265">R454/S454</f>
        <v>0.47566666666666663</v>
      </c>
    </row>
    <row r="455" spans="1:29" x14ac:dyDescent="0.3">
      <c r="A455">
        <v>5394</v>
      </c>
      <c r="B455">
        <v>13.18</v>
      </c>
      <c r="C455" s="11">
        <v>60</v>
      </c>
      <c r="D455" s="12">
        <f t="shared" si="256"/>
        <v>73.180000000000007</v>
      </c>
      <c r="E455" s="11">
        <v>6</v>
      </c>
      <c r="F455" s="11">
        <v>20</v>
      </c>
      <c r="G455" s="11">
        <f t="shared" si="257"/>
        <v>120</v>
      </c>
      <c r="H455" s="11">
        <f t="shared" si="258"/>
        <v>7200</v>
      </c>
      <c r="I455" s="12">
        <f t="shared" ref="I455:I518" si="266">H455/D455</f>
        <v>98.387537578573372</v>
      </c>
      <c r="J455" s="12">
        <f t="shared" ref="J455:J518" si="267">A455/I455</f>
        <v>54.824016666666672</v>
      </c>
      <c r="K455" s="12">
        <f t="shared" ref="K455:K518" si="268">B455/D455</f>
        <v>0.18010385351188848</v>
      </c>
      <c r="L455" s="12">
        <f t="shared" ref="L455:L518" si="269">A455/G455</f>
        <v>44.95</v>
      </c>
      <c r="M455" s="12">
        <f t="shared" ref="M455:M518" si="270">B455/C455</f>
        <v>0.21966666666666665</v>
      </c>
      <c r="Q455">
        <v>-139.19999999999999</v>
      </c>
      <c r="R455">
        <v>28.54</v>
      </c>
      <c r="S455" s="11">
        <v>60</v>
      </c>
      <c r="T455" s="12">
        <f t="shared" si="259"/>
        <v>88.539999999999992</v>
      </c>
      <c r="U455" s="11">
        <v>6</v>
      </c>
      <c r="V455" s="11">
        <v>20</v>
      </c>
      <c r="W455" s="11">
        <f t="shared" si="260"/>
        <v>120</v>
      </c>
      <c r="X455" s="11">
        <f t="shared" si="261"/>
        <v>7200</v>
      </c>
      <c r="Y455" s="12">
        <f t="shared" ref="Y455:Y479" si="271">X455/T455</f>
        <v>81.319177772758081</v>
      </c>
      <c r="Z455" s="12">
        <f t="shared" si="262"/>
        <v>-1.7117733333333331</v>
      </c>
      <c r="AA455" s="12">
        <f t="shared" si="263"/>
        <v>0.32234018522701607</v>
      </c>
      <c r="AB455" s="12">
        <f t="shared" si="264"/>
        <v>-1.1599999999999999</v>
      </c>
      <c r="AC455" s="12">
        <f t="shared" si="265"/>
        <v>0.47566666666666663</v>
      </c>
    </row>
    <row r="456" spans="1:29" x14ac:dyDescent="0.3">
      <c r="A456">
        <v>5399.4</v>
      </c>
      <c r="B456">
        <v>13.18</v>
      </c>
      <c r="C456" s="11">
        <v>60</v>
      </c>
      <c r="D456" s="12">
        <f t="shared" si="256"/>
        <v>73.180000000000007</v>
      </c>
      <c r="E456" s="11">
        <v>6</v>
      </c>
      <c r="F456" s="11">
        <v>20</v>
      </c>
      <c r="G456" s="11">
        <f t="shared" si="257"/>
        <v>120</v>
      </c>
      <c r="H456" s="11">
        <f t="shared" si="258"/>
        <v>7200</v>
      </c>
      <c r="I456" s="12">
        <f t="shared" si="266"/>
        <v>98.387537578573372</v>
      </c>
      <c r="J456" s="12">
        <f t="shared" si="267"/>
        <v>54.878901666666671</v>
      </c>
      <c r="K456" s="12">
        <f t="shared" si="268"/>
        <v>0.18010385351188848</v>
      </c>
      <c r="L456" s="12">
        <f t="shared" si="269"/>
        <v>44.994999999999997</v>
      </c>
      <c r="M456" s="12">
        <f t="shared" si="270"/>
        <v>0.21966666666666665</v>
      </c>
      <c r="Q456">
        <v>-139</v>
      </c>
      <c r="R456">
        <v>28.54</v>
      </c>
      <c r="S456" s="11">
        <v>60</v>
      </c>
      <c r="T456" s="12">
        <f t="shared" si="259"/>
        <v>88.539999999999992</v>
      </c>
      <c r="U456" s="11">
        <v>6</v>
      </c>
      <c r="V456" s="11">
        <v>20</v>
      </c>
      <c r="W456" s="11">
        <f t="shared" si="260"/>
        <v>120</v>
      </c>
      <c r="X456" s="11">
        <f t="shared" si="261"/>
        <v>7200</v>
      </c>
      <c r="Y456" s="12">
        <f t="shared" si="271"/>
        <v>81.319177772758081</v>
      </c>
      <c r="Z456" s="12">
        <f t="shared" si="262"/>
        <v>-1.7093138888888888</v>
      </c>
      <c r="AA456" s="12">
        <f t="shared" si="263"/>
        <v>0.32234018522701607</v>
      </c>
      <c r="AB456" s="12">
        <f t="shared" si="264"/>
        <v>-1.1583333333333334</v>
      </c>
      <c r="AC456" s="12">
        <f t="shared" si="265"/>
        <v>0.47566666666666663</v>
      </c>
    </row>
    <row r="457" spans="1:29" x14ac:dyDescent="0.3">
      <c r="A457">
        <v>5405.4</v>
      </c>
      <c r="B457">
        <v>13.18</v>
      </c>
      <c r="C457" s="11">
        <v>60</v>
      </c>
      <c r="D457" s="12">
        <f t="shared" si="256"/>
        <v>73.180000000000007</v>
      </c>
      <c r="E457" s="11">
        <v>6</v>
      </c>
      <c r="F457" s="11">
        <v>20</v>
      </c>
      <c r="G457" s="11">
        <f t="shared" si="257"/>
        <v>120</v>
      </c>
      <c r="H457" s="11">
        <f t="shared" si="258"/>
        <v>7200</v>
      </c>
      <c r="I457" s="12">
        <f t="shared" si="266"/>
        <v>98.387537578573372</v>
      </c>
      <c r="J457" s="12">
        <f t="shared" si="267"/>
        <v>54.939885000000004</v>
      </c>
      <c r="K457" s="12">
        <f t="shared" si="268"/>
        <v>0.18010385351188848</v>
      </c>
      <c r="L457" s="12">
        <f t="shared" si="269"/>
        <v>45.044999999999995</v>
      </c>
      <c r="M457" s="12">
        <f t="shared" si="270"/>
        <v>0.21966666666666665</v>
      </c>
      <c r="Q457">
        <v>-138.80000000000001</v>
      </c>
      <c r="R457">
        <v>28.54</v>
      </c>
      <c r="S457" s="11">
        <v>60</v>
      </c>
      <c r="T457" s="12">
        <f t="shared" si="259"/>
        <v>88.539999999999992</v>
      </c>
      <c r="U457" s="11">
        <v>6</v>
      </c>
      <c r="V457" s="11">
        <v>20</v>
      </c>
      <c r="W457" s="11">
        <f t="shared" si="260"/>
        <v>120</v>
      </c>
      <c r="X457" s="11">
        <f t="shared" si="261"/>
        <v>7200</v>
      </c>
      <c r="Y457" s="12">
        <f t="shared" si="271"/>
        <v>81.319177772758081</v>
      </c>
      <c r="Z457" s="12">
        <f t="shared" si="262"/>
        <v>-1.7068544444444445</v>
      </c>
      <c r="AA457" s="12">
        <f t="shared" si="263"/>
        <v>0.32234018522701607</v>
      </c>
      <c r="AB457" s="12">
        <f t="shared" si="264"/>
        <v>-1.1566666666666667</v>
      </c>
      <c r="AC457" s="12">
        <f t="shared" si="265"/>
        <v>0.47566666666666663</v>
      </c>
    </row>
    <row r="458" spans="1:29" x14ac:dyDescent="0.3">
      <c r="A458">
        <v>5410.8</v>
      </c>
      <c r="B458">
        <v>13.18</v>
      </c>
      <c r="C458" s="11">
        <v>60</v>
      </c>
      <c r="D458" s="12">
        <f t="shared" si="256"/>
        <v>73.180000000000007</v>
      </c>
      <c r="E458" s="11">
        <v>6</v>
      </c>
      <c r="F458" s="11">
        <v>20</v>
      </c>
      <c r="G458" s="11">
        <f t="shared" si="257"/>
        <v>120</v>
      </c>
      <c r="H458" s="11">
        <f t="shared" si="258"/>
        <v>7200</v>
      </c>
      <c r="I458" s="12">
        <f t="shared" si="266"/>
        <v>98.387537578573372</v>
      </c>
      <c r="J458" s="12">
        <f t="shared" si="267"/>
        <v>54.99477000000001</v>
      </c>
      <c r="K458" s="12">
        <f t="shared" si="268"/>
        <v>0.18010385351188848</v>
      </c>
      <c r="L458" s="12">
        <f t="shared" si="269"/>
        <v>45.09</v>
      </c>
      <c r="M458" s="12">
        <f t="shared" si="270"/>
        <v>0.21966666666666665</v>
      </c>
      <c r="Q458">
        <v>-138.6</v>
      </c>
      <c r="R458">
        <v>28.54</v>
      </c>
      <c r="S458" s="11">
        <v>60</v>
      </c>
      <c r="T458" s="12">
        <f t="shared" si="259"/>
        <v>88.539999999999992</v>
      </c>
      <c r="U458" s="11">
        <v>6</v>
      </c>
      <c r="V458" s="11">
        <v>20</v>
      </c>
      <c r="W458" s="11">
        <f t="shared" si="260"/>
        <v>120</v>
      </c>
      <c r="X458" s="11">
        <f t="shared" si="261"/>
        <v>7200</v>
      </c>
      <c r="Y458" s="12">
        <f t="shared" si="271"/>
        <v>81.319177772758081</v>
      </c>
      <c r="Z458" s="12">
        <f t="shared" si="262"/>
        <v>-1.7043949999999999</v>
      </c>
      <c r="AA458" s="12">
        <f t="shared" si="263"/>
        <v>0.32234018522701607</v>
      </c>
      <c r="AB458" s="12">
        <f t="shared" si="264"/>
        <v>-1.155</v>
      </c>
      <c r="AC458" s="12">
        <f t="shared" si="265"/>
        <v>0.47566666666666663</v>
      </c>
    </row>
    <row r="459" spans="1:29" x14ac:dyDescent="0.3">
      <c r="A459">
        <v>5416.2</v>
      </c>
      <c r="B459">
        <v>13.18</v>
      </c>
      <c r="C459" s="11">
        <v>60</v>
      </c>
      <c r="D459" s="12">
        <f t="shared" si="256"/>
        <v>73.180000000000007</v>
      </c>
      <c r="E459" s="11">
        <v>6</v>
      </c>
      <c r="F459" s="11">
        <v>20</v>
      </c>
      <c r="G459" s="11">
        <f t="shared" si="257"/>
        <v>120</v>
      </c>
      <c r="H459" s="11">
        <f t="shared" si="258"/>
        <v>7200</v>
      </c>
      <c r="I459" s="12">
        <f t="shared" si="266"/>
        <v>98.387537578573372</v>
      </c>
      <c r="J459" s="12">
        <f t="shared" si="267"/>
        <v>55.049655000000001</v>
      </c>
      <c r="K459" s="12">
        <f t="shared" si="268"/>
        <v>0.18010385351188848</v>
      </c>
      <c r="L459" s="12">
        <f t="shared" si="269"/>
        <v>45.134999999999998</v>
      </c>
      <c r="M459" s="12">
        <f t="shared" si="270"/>
        <v>0.21966666666666665</v>
      </c>
      <c r="Q459">
        <v>-138.6</v>
      </c>
      <c r="R459">
        <v>28.54</v>
      </c>
      <c r="S459" s="11">
        <v>60</v>
      </c>
      <c r="T459" s="12">
        <f t="shared" si="259"/>
        <v>88.539999999999992</v>
      </c>
      <c r="U459" s="11">
        <v>6</v>
      </c>
      <c r="V459" s="11">
        <v>20</v>
      </c>
      <c r="W459" s="11">
        <f t="shared" si="260"/>
        <v>120</v>
      </c>
      <c r="X459" s="11">
        <f t="shared" si="261"/>
        <v>7200</v>
      </c>
      <c r="Y459" s="12">
        <f t="shared" si="271"/>
        <v>81.319177772758081</v>
      </c>
      <c r="Z459" s="12">
        <f t="shared" si="262"/>
        <v>-1.7043949999999999</v>
      </c>
      <c r="AA459" s="12">
        <f t="shared" si="263"/>
        <v>0.32234018522701607</v>
      </c>
      <c r="AB459" s="12">
        <f t="shared" si="264"/>
        <v>-1.155</v>
      </c>
      <c r="AC459" s="12">
        <f t="shared" si="265"/>
        <v>0.47566666666666663</v>
      </c>
    </row>
    <row r="460" spans="1:29" x14ac:dyDescent="0.3">
      <c r="A460">
        <v>5416.2</v>
      </c>
      <c r="B460">
        <v>13.18</v>
      </c>
      <c r="C460" s="11">
        <v>60</v>
      </c>
      <c r="D460" s="12">
        <f t="shared" si="256"/>
        <v>73.180000000000007</v>
      </c>
      <c r="E460" s="11">
        <v>6</v>
      </c>
      <c r="F460" s="11">
        <v>20</v>
      </c>
      <c r="G460" s="11">
        <f t="shared" si="257"/>
        <v>120</v>
      </c>
      <c r="H460" s="11">
        <f t="shared" si="258"/>
        <v>7200</v>
      </c>
      <c r="I460" s="12">
        <f t="shared" si="266"/>
        <v>98.387537578573372</v>
      </c>
      <c r="J460" s="12">
        <f t="shared" si="267"/>
        <v>55.049655000000001</v>
      </c>
      <c r="K460" s="12">
        <f t="shared" si="268"/>
        <v>0.18010385351188848</v>
      </c>
      <c r="L460" s="12">
        <f t="shared" si="269"/>
        <v>45.134999999999998</v>
      </c>
      <c r="M460" s="12">
        <f t="shared" si="270"/>
        <v>0.21966666666666665</v>
      </c>
      <c r="Q460">
        <v>-138.6</v>
      </c>
      <c r="R460">
        <v>28.54</v>
      </c>
      <c r="S460" s="11">
        <v>60</v>
      </c>
      <c r="T460" s="12">
        <f t="shared" si="259"/>
        <v>88.539999999999992</v>
      </c>
      <c r="U460" s="11">
        <v>6</v>
      </c>
      <c r="V460" s="11">
        <v>20</v>
      </c>
      <c r="W460" s="11">
        <f t="shared" si="260"/>
        <v>120</v>
      </c>
      <c r="X460" s="11">
        <f t="shared" si="261"/>
        <v>7200</v>
      </c>
      <c r="Y460" s="12">
        <f t="shared" si="271"/>
        <v>81.319177772758081</v>
      </c>
      <c r="Z460" s="12">
        <f t="shared" si="262"/>
        <v>-1.7043949999999999</v>
      </c>
      <c r="AA460" s="12">
        <f t="shared" si="263"/>
        <v>0.32234018522701607</v>
      </c>
      <c r="AB460" s="12">
        <f t="shared" si="264"/>
        <v>-1.155</v>
      </c>
      <c r="AC460" s="12">
        <f t="shared" si="265"/>
        <v>0.47566666666666663</v>
      </c>
    </row>
    <row r="461" spans="1:29" x14ac:dyDescent="0.3">
      <c r="A461">
        <v>5421.2</v>
      </c>
      <c r="B461">
        <v>13.18</v>
      </c>
      <c r="C461" s="11">
        <v>60</v>
      </c>
      <c r="D461" s="12">
        <f t="shared" si="256"/>
        <v>73.180000000000007</v>
      </c>
      <c r="E461" s="11">
        <v>6</v>
      </c>
      <c r="F461" s="11">
        <v>20</v>
      </c>
      <c r="G461" s="11">
        <f t="shared" si="257"/>
        <v>120</v>
      </c>
      <c r="H461" s="11">
        <f t="shared" si="258"/>
        <v>7200</v>
      </c>
      <c r="I461" s="12">
        <f t="shared" si="266"/>
        <v>98.387537578573372</v>
      </c>
      <c r="J461" s="12">
        <f t="shared" si="267"/>
        <v>55.100474444444444</v>
      </c>
      <c r="K461" s="12">
        <f t="shared" si="268"/>
        <v>0.18010385351188848</v>
      </c>
      <c r="L461" s="12">
        <f t="shared" si="269"/>
        <v>45.176666666666662</v>
      </c>
      <c r="M461" s="12">
        <f t="shared" si="270"/>
        <v>0.21966666666666665</v>
      </c>
      <c r="Q461">
        <v>-138.4</v>
      </c>
      <c r="R461">
        <v>28.54</v>
      </c>
      <c r="S461" s="11">
        <v>60</v>
      </c>
      <c r="T461" s="12">
        <f t="shared" si="259"/>
        <v>88.539999999999992</v>
      </c>
      <c r="U461" s="11">
        <v>6</v>
      </c>
      <c r="V461" s="11">
        <v>20</v>
      </c>
      <c r="W461" s="11">
        <f t="shared" si="260"/>
        <v>120</v>
      </c>
      <c r="X461" s="11">
        <f t="shared" si="261"/>
        <v>7200</v>
      </c>
      <c r="Y461" s="12">
        <f t="shared" si="271"/>
        <v>81.319177772758081</v>
      </c>
      <c r="Z461" s="12">
        <f t="shared" si="262"/>
        <v>-1.7019355555555555</v>
      </c>
      <c r="AA461" s="12">
        <f t="shared" si="263"/>
        <v>0.32234018522701607</v>
      </c>
      <c r="AB461" s="12">
        <f t="shared" si="264"/>
        <v>-1.1533333333333333</v>
      </c>
      <c r="AC461" s="12">
        <f t="shared" si="265"/>
        <v>0.47566666666666663</v>
      </c>
    </row>
    <row r="462" spans="1:29" x14ac:dyDescent="0.3">
      <c r="A462">
        <v>5426.6</v>
      </c>
      <c r="B462">
        <v>13.18</v>
      </c>
      <c r="C462" s="11">
        <v>60</v>
      </c>
      <c r="D462" s="12">
        <f t="shared" si="256"/>
        <v>73.180000000000007</v>
      </c>
      <c r="E462" s="11">
        <v>6</v>
      </c>
      <c r="F462" s="11">
        <v>20</v>
      </c>
      <c r="G462" s="11">
        <f t="shared" si="257"/>
        <v>120</v>
      </c>
      <c r="H462" s="11">
        <f t="shared" si="258"/>
        <v>7200</v>
      </c>
      <c r="I462" s="12">
        <f t="shared" si="266"/>
        <v>98.387537578573372</v>
      </c>
      <c r="J462" s="12">
        <f t="shared" si="267"/>
        <v>55.15535944444445</v>
      </c>
      <c r="K462" s="12">
        <f t="shared" si="268"/>
        <v>0.18010385351188848</v>
      </c>
      <c r="L462" s="12">
        <f t="shared" si="269"/>
        <v>45.221666666666671</v>
      </c>
      <c r="M462" s="12">
        <f t="shared" si="270"/>
        <v>0.21966666666666665</v>
      </c>
      <c r="Q462">
        <v>-138.4</v>
      </c>
      <c r="R462">
        <v>28.54</v>
      </c>
      <c r="S462" s="11">
        <v>60</v>
      </c>
      <c r="T462" s="12">
        <f t="shared" si="259"/>
        <v>88.539999999999992</v>
      </c>
      <c r="U462" s="11">
        <v>6</v>
      </c>
      <c r="V462" s="11">
        <v>20</v>
      </c>
      <c r="W462" s="11">
        <f t="shared" si="260"/>
        <v>120</v>
      </c>
      <c r="X462" s="11">
        <f t="shared" si="261"/>
        <v>7200</v>
      </c>
      <c r="Y462" s="12">
        <f t="shared" si="271"/>
        <v>81.319177772758081</v>
      </c>
      <c r="Z462" s="12">
        <f t="shared" si="262"/>
        <v>-1.7019355555555555</v>
      </c>
      <c r="AA462" s="12">
        <f t="shared" si="263"/>
        <v>0.32234018522701607</v>
      </c>
      <c r="AB462" s="12">
        <f t="shared" si="264"/>
        <v>-1.1533333333333333</v>
      </c>
      <c r="AC462" s="12">
        <f t="shared" si="265"/>
        <v>0.47566666666666663</v>
      </c>
    </row>
    <row r="463" spans="1:29" x14ac:dyDescent="0.3">
      <c r="A463">
        <v>5432.4</v>
      </c>
      <c r="B463">
        <v>13.18</v>
      </c>
      <c r="C463" s="11">
        <v>60</v>
      </c>
      <c r="D463" s="12">
        <f t="shared" si="256"/>
        <v>73.180000000000007</v>
      </c>
      <c r="E463" s="11">
        <v>6</v>
      </c>
      <c r="F463" s="11">
        <v>20</v>
      </c>
      <c r="G463" s="11">
        <f t="shared" si="257"/>
        <v>120</v>
      </c>
      <c r="H463" s="11">
        <f t="shared" si="258"/>
        <v>7200</v>
      </c>
      <c r="I463" s="12">
        <f t="shared" si="266"/>
        <v>98.387537578573372</v>
      </c>
      <c r="J463" s="12">
        <f t="shared" si="267"/>
        <v>55.214309999999998</v>
      </c>
      <c r="K463" s="12">
        <f t="shared" si="268"/>
        <v>0.18010385351188848</v>
      </c>
      <c r="L463" s="12">
        <f t="shared" si="269"/>
        <v>45.269999999999996</v>
      </c>
      <c r="M463" s="12">
        <f t="shared" si="270"/>
        <v>0.21966666666666665</v>
      </c>
      <c r="Q463">
        <v>-138.19999999999999</v>
      </c>
      <c r="R463">
        <v>28.54</v>
      </c>
      <c r="S463" s="11">
        <v>60</v>
      </c>
      <c r="T463" s="12">
        <f t="shared" si="259"/>
        <v>88.539999999999992</v>
      </c>
      <c r="U463" s="11">
        <v>6</v>
      </c>
      <c r="V463" s="11">
        <v>20</v>
      </c>
      <c r="W463" s="11">
        <f t="shared" si="260"/>
        <v>120</v>
      </c>
      <c r="X463" s="11">
        <f t="shared" si="261"/>
        <v>7200</v>
      </c>
      <c r="Y463" s="12">
        <f t="shared" si="271"/>
        <v>81.319177772758081</v>
      </c>
      <c r="Z463" s="12">
        <f t="shared" si="262"/>
        <v>-1.6994761111111107</v>
      </c>
      <c r="AA463" s="12">
        <f t="shared" si="263"/>
        <v>0.32234018522701607</v>
      </c>
      <c r="AB463" s="12">
        <f t="shared" si="264"/>
        <v>-1.1516666666666666</v>
      </c>
      <c r="AC463" s="12">
        <f t="shared" si="265"/>
        <v>0.47566666666666663</v>
      </c>
    </row>
    <row r="464" spans="1:29" x14ac:dyDescent="0.3">
      <c r="A464">
        <v>5432.4</v>
      </c>
      <c r="B464">
        <v>13.84</v>
      </c>
      <c r="C464" s="11">
        <v>60</v>
      </c>
      <c r="D464" s="12">
        <f t="shared" si="256"/>
        <v>73.84</v>
      </c>
      <c r="E464" s="11">
        <v>6</v>
      </c>
      <c r="F464" s="11">
        <v>20</v>
      </c>
      <c r="G464" s="11">
        <f t="shared" si="257"/>
        <v>120</v>
      </c>
      <c r="H464" s="11">
        <f t="shared" si="258"/>
        <v>7200</v>
      </c>
      <c r="I464" s="12">
        <f t="shared" si="266"/>
        <v>97.508125677139759</v>
      </c>
      <c r="J464" s="12">
        <f t="shared" si="267"/>
        <v>55.71228</v>
      </c>
      <c r="K464" s="12">
        <f t="shared" si="268"/>
        <v>0.1874322860238353</v>
      </c>
      <c r="L464" s="12">
        <f t="shared" si="269"/>
        <v>45.269999999999996</v>
      </c>
      <c r="M464" s="12">
        <f t="shared" si="270"/>
        <v>0.23066666666666666</v>
      </c>
      <c r="Q464">
        <v>-138.19999999999999</v>
      </c>
      <c r="R464">
        <v>28.54</v>
      </c>
      <c r="S464" s="11">
        <v>60</v>
      </c>
      <c r="T464" s="12">
        <f t="shared" si="259"/>
        <v>88.539999999999992</v>
      </c>
      <c r="U464" s="11">
        <v>6</v>
      </c>
      <c r="V464" s="11">
        <v>20</v>
      </c>
      <c r="W464" s="11">
        <f t="shared" si="260"/>
        <v>120</v>
      </c>
      <c r="X464" s="11">
        <f t="shared" si="261"/>
        <v>7200</v>
      </c>
      <c r="Y464" s="12">
        <f t="shared" si="271"/>
        <v>81.319177772758081</v>
      </c>
      <c r="Z464" s="12">
        <f t="shared" si="262"/>
        <v>-1.6994761111111107</v>
      </c>
      <c r="AA464" s="12">
        <f t="shared" si="263"/>
        <v>0.32234018522701607</v>
      </c>
      <c r="AB464" s="12">
        <f t="shared" si="264"/>
        <v>-1.1516666666666666</v>
      </c>
      <c r="AC464" s="12">
        <f t="shared" si="265"/>
        <v>0.47566666666666663</v>
      </c>
    </row>
    <row r="465" spans="1:29" x14ac:dyDescent="0.3">
      <c r="A465">
        <v>5437.6</v>
      </c>
      <c r="B465">
        <v>13.84</v>
      </c>
      <c r="C465" s="11">
        <v>60</v>
      </c>
      <c r="D465" s="12">
        <f t="shared" si="256"/>
        <v>73.84</v>
      </c>
      <c r="E465" s="11">
        <v>6</v>
      </c>
      <c r="F465" s="11">
        <v>20</v>
      </c>
      <c r="G465" s="11">
        <f t="shared" si="257"/>
        <v>120</v>
      </c>
      <c r="H465" s="11">
        <f t="shared" si="258"/>
        <v>7200</v>
      </c>
      <c r="I465" s="12">
        <f t="shared" si="266"/>
        <v>97.508125677139759</v>
      </c>
      <c r="J465" s="12">
        <f t="shared" si="267"/>
        <v>55.765608888888892</v>
      </c>
      <c r="K465" s="12">
        <f t="shared" si="268"/>
        <v>0.1874322860238353</v>
      </c>
      <c r="L465" s="12">
        <f t="shared" si="269"/>
        <v>45.31333333333334</v>
      </c>
      <c r="M465" s="12">
        <f t="shared" si="270"/>
        <v>0.23066666666666666</v>
      </c>
      <c r="Q465">
        <v>-138.19999999999999</v>
      </c>
      <c r="R465">
        <v>28.54</v>
      </c>
      <c r="S465" s="11">
        <v>60</v>
      </c>
      <c r="T465" s="12">
        <f t="shared" si="259"/>
        <v>88.539999999999992</v>
      </c>
      <c r="U465" s="11">
        <v>6</v>
      </c>
      <c r="V465" s="11">
        <v>20</v>
      </c>
      <c r="W465" s="11">
        <f t="shared" si="260"/>
        <v>120</v>
      </c>
      <c r="X465" s="11">
        <f t="shared" si="261"/>
        <v>7200</v>
      </c>
      <c r="Y465" s="12">
        <f t="shared" si="271"/>
        <v>81.319177772758081</v>
      </c>
      <c r="Z465" s="12">
        <f t="shared" si="262"/>
        <v>-1.6994761111111107</v>
      </c>
      <c r="AA465" s="12">
        <f t="shared" si="263"/>
        <v>0.32234018522701607</v>
      </c>
      <c r="AB465" s="12">
        <f t="shared" si="264"/>
        <v>-1.1516666666666666</v>
      </c>
      <c r="AC465" s="12">
        <f t="shared" si="265"/>
        <v>0.47566666666666663</v>
      </c>
    </row>
    <row r="466" spans="1:29" x14ac:dyDescent="0.3">
      <c r="A466">
        <v>5442.8</v>
      </c>
      <c r="B466">
        <v>13.84</v>
      </c>
      <c r="C466" s="11">
        <v>60</v>
      </c>
      <c r="D466" s="12">
        <f t="shared" si="256"/>
        <v>73.84</v>
      </c>
      <c r="E466" s="11">
        <v>6</v>
      </c>
      <c r="F466" s="11">
        <v>20</v>
      </c>
      <c r="G466" s="11">
        <f t="shared" si="257"/>
        <v>120</v>
      </c>
      <c r="H466" s="11">
        <f t="shared" si="258"/>
        <v>7200</v>
      </c>
      <c r="I466" s="12">
        <f t="shared" si="266"/>
        <v>97.508125677139759</v>
      </c>
      <c r="J466" s="12">
        <f t="shared" si="267"/>
        <v>55.818937777777784</v>
      </c>
      <c r="K466" s="12">
        <f t="shared" si="268"/>
        <v>0.1874322860238353</v>
      </c>
      <c r="L466" s="12">
        <f t="shared" si="269"/>
        <v>45.356666666666669</v>
      </c>
      <c r="M466" s="12">
        <f t="shared" si="270"/>
        <v>0.23066666666666666</v>
      </c>
      <c r="Q466">
        <v>-138.19999999999999</v>
      </c>
      <c r="R466">
        <v>28.54</v>
      </c>
      <c r="S466" s="11">
        <v>60</v>
      </c>
      <c r="T466" s="12">
        <f t="shared" si="259"/>
        <v>88.539999999999992</v>
      </c>
      <c r="U466" s="11">
        <v>6</v>
      </c>
      <c r="V466" s="11">
        <v>20</v>
      </c>
      <c r="W466" s="11">
        <f t="shared" si="260"/>
        <v>120</v>
      </c>
      <c r="X466" s="11">
        <f t="shared" si="261"/>
        <v>7200</v>
      </c>
      <c r="Y466" s="12">
        <f t="shared" si="271"/>
        <v>81.319177772758081</v>
      </c>
      <c r="Z466" s="12">
        <f t="shared" si="262"/>
        <v>-1.6994761111111107</v>
      </c>
      <c r="AA466" s="12">
        <f t="shared" si="263"/>
        <v>0.32234018522701607</v>
      </c>
      <c r="AB466" s="12">
        <f t="shared" si="264"/>
        <v>-1.1516666666666666</v>
      </c>
      <c r="AC466" s="12">
        <f t="shared" si="265"/>
        <v>0.47566666666666663</v>
      </c>
    </row>
    <row r="467" spans="1:29" x14ac:dyDescent="0.3">
      <c r="A467">
        <v>5447.6</v>
      </c>
      <c r="B467">
        <v>13.84</v>
      </c>
      <c r="C467" s="11">
        <v>60</v>
      </c>
      <c r="D467" s="12">
        <f t="shared" si="256"/>
        <v>73.84</v>
      </c>
      <c r="E467" s="11">
        <v>6</v>
      </c>
      <c r="F467" s="11">
        <v>20</v>
      </c>
      <c r="G467" s="11">
        <f t="shared" si="257"/>
        <v>120</v>
      </c>
      <c r="H467" s="11">
        <f t="shared" si="258"/>
        <v>7200</v>
      </c>
      <c r="I467" s="12">
        <f t="shared" si="266"/>
        <v>97.508125677139759</v>
      </c>
      <c r="J467" s="12">
        <f t="shared" si="267"/>
        <v>55.868164444444453</v>
      </c>
      <c r="K467" s="12">
        <f t="shared" si="268"/>
        <v>0.1874322860238353</v>
      </c>
      <c r="L467" s="12">
        <f t="shared" si="269"/>
        <v>45.396666666666668</v>
      </c>
      <c r="M467" s="12">
        <f t="shared" si="270"/>
        <v>0.23066666666666666</v>
      </c>
      <c r="Q467">
        <v>-138</v>
      </c>
      <c r="R467">
        <v>28.54</v>
      </c>
      <c r="S467" s="11">
        <v>60</v>
      </c>
      <c r="T467" s="12">
        <f t="shared" si="259"/>
        <v>88.539999999999992</v>
      </c>
      <c r="U467" s="11">
        <v>6</v>
      </c>
      <c r="V467" s="11">
        <v>20</v>
      </c>
      <c r="W467" s="11">
        <f t="shared" si="260"/>
        <v>120</v>
      </c>
      <c r="X467" s="11">
        <f t="shared" si="261"/>
        <v>7200</v>
      </c>
      <c r="Y467" s="12">
        <f t="shared" si="271"/>
        <v>81.319177772758081</v>
      </c>
      <c r="Z467" s="12">
        <f t="shared" si="262"/>
        <v>-1.6970166666666666</v>
      </c>
      <c r="AA467" s="12">
        <f t="shared" si="263"/>
        <v>0.32234018522701607</v>
      </c>
      <c r="AB467" s="12">
        <f t="shared" si="264"/>
        <v>-1.1499999999999999</v>
      </c>
      <c r="AC467" s="12">
        <f t="shared" si="265"/>
        <v>0.47566666666666663</v>
      </c>
    </row>
    <row r="468" spans="1:29" x14ac:dyDescent="0.3">
      <c r="A468">
        <v>5453.2</v>
      </c>
      <c r="B468">
        <v>13.84</v>
      </c>
      <c r="C468" s="11">
        <v>60</v>
      </c>
      <c r="D468" s="12">
        <f t="shared" si="256"/>
        <v>73.84</v>
      </c>
      <c r="E468" s="11">
        <v>6</v>
      </c>
      <c r="F468" s="11">
        <v>20</v>
      </c>
      <c r="G468" s="11">
        <f t="shared" si="257"/>
        <v>120</v>
      </c>
      <c r="H468" s="11">
        <f t="shared" si="258"/>
        <v>7200</v>
      </c>
      <c r="I468" s="12">
        <f t="shared" si="266"/>
        <v>97.508125677139759</v>
      </c>
      <c r="J468" s="12">
        <f t="shared" si="267"/>
        <v>55.925595555555553</v>
      </c>
      <c r="K468" s="12">
        <f t="shared" si="268"/>
        <v>0.1874322860238353</v>
      </c>
      <c r="L468" s="12">
        <f t="shared" si="269"/>
        <v>45.443333333333335</v>
      </c>
      <c r="M468" s="12">
        <f t="shared" si="270"/>
        <v>0.23066666666666666</v>
      </c>
      <c r="Q468">
        <v>-137.80000000000001</v>
      </c>
      <c r="R468">
        <v>28.54</v>
      </c>
      <c r="S468" s="11">
        <v>60</v>
      </c>
      <c r="T468" s="12">
        <f t="shared" si="259"/>
        <v>88.539999999999992</v>
      </c>
      <c r="U468" s="11">
        <v>6</v>
      </c>
      <c r="V468" s="11">
        <v>20</v>
      </c>
      <c r="W468" s="11">
        <f t="shared" si="260"/>
        <v>120</v>
      </c>
      <c r="X468" s="11">
        <f t="shared" si="261"/>
        <v>7200</v>
      </c>
      <c r="Y468" s="12">
        <f t="shared" si="271"/>
        <v>81.319177772758081</v>
      </c>
      <c r="Z468" s="12">
        <f t="shared" si="262"/>
        <v>-1.6945572222222223</v>
      </c>
      <c r="AA468" s="12">
        <f t="shared" si="263"/>
        <v>0.32234018522701607</v>
      </c>
      <c r="AB468" s="12">
        <f t="shared" si="264"/>
        <v>-1.1483333333333334</v>
      </c>
      <c r="AC468" s="12">
        <f t="shared" si="265"/>
        <v>0.47566666666666663</v>
      </c>
    </row>
    <row r="469" spans="1:29" x14ac:dyDescent="0.3">
      <c r="A469">
        <v>5453.2</v>
      </c>
      <c r="B469">
        <v>13.84</v>
      </c>
      <c r="C469" s="11">
        <v>60</v>
      </c>
      <c r="D469" s="12">
        <f t="shared" si="256"/>
        <v>73.84</v>
      </c>
      <c r="E469" s="11">
        <v>6</v>
      </c>
      <c r="F469" s="11">
        <v>20</v>
      </c>
      <c r="G469" s="11">
        <f t="shared" si="257"/>
        <v>120</v>
      </c>
      <c r="H469" s="11">
        <f t="shared" si="258"/>
        <v>7200</v>
      </c>
      <c r="I469" s="12">
        <f t="shared" si="266"/>
        <v>97.508125677139759</v>
      </c>
      <c r="J469" s="12">
        <f t="shared" si="267"/>
        <v>55.925595555555553</v>
      </c>
      <c r="K469" s="12">
        <f t="shared" si="268"/>
        <v>0.1874322860238353</v>
      </c>
      <c r="L469" s="12">
        <f t="shared" si="269"/>
        <v>45.443333333333335</v>
      </c>
      <c r="M469" s="12">
        <f t="shared" si="270"/>
        <v>0.23066666666666666</v>
      </c>
      <c r="Q469">
        <v>-137.80000000000001</v>
      </c>
      <c r="R469">
        <v>28.54</v>
      </c>
      <c r="S469" s="11">
        <v>60</v>
      </c>
      <c r="T469" s="12">
        <f t="shared" si="259"/>
        <v>88.539999999999992</v>
      </c>
      <c r="U469" s="11">
        <v>6</v>
      </c>
      <c r="V469" s="11">
        <v>20</v>
      </c>
      <c r="W469" s="11">
        <f t="shared" si="260"/>
        <v>120</v>
      </c>
      <c r="X469" s="11">
        <f t="shared" si="261"/>
        <v>7200</v>
      </c>
      <c r="Y469" s="12">
        <f t="shared" si="271"/>
        <v>81.319177772758081</v>
      </c>
      <c r="Z469" s="12">
        <f t="shared" si="262"/>
        <v>-1.6945572222222223</v>
      </c>
      <c r="AA469" s="12">
        <f t="shared" si="263"/>
        <v>0.32234018522701607</v>
      </c>
      <c r="AB469" s="12">
        <f t="shared" si="264"/>
        <v>-1.1483333333333334</v>
      </c>
      <c r="AC469" s="12">
        <f t="shared" si="265"/>
        <v>0.47566666666666663</v>
      </c>
    </row>
    <row r="470" spans="1:29" x14ac:dyDescent="0.3">
      <c r="A470">
        <v>5458.8</v>
      </c>
      <c r="B470">
        <v>13.84</v>
      </c>
      <c r="C470" s="11">
        <v>60</v>
      </c>
      <c r="D470" s="12">
        <f t="shared" si="256"/>
        <v>73.84</v>
      </c>
      <c r="E470" s="11">
        <v>6</v>
      </c>
      <c r="F470" s="11">
        <v>20</v>
      </c>
      <c r="G470" s="11">
        <f t="shared" si="257"/>
        <v>120</v>
      </c>
      <c r="H470" s="11">
        <f t="shared" si="258"/>
        <v>7200</v>
      </c>
      <c r="I470" s="12">
        <f t="shared" si="266"/>
        <v>97.508125677139759</v>
      </c>
      <c r="J470" s="12">
        <f t="shared" si="267"/>
        <v>55.983026666666667</v>
      </c>
      <c r="K470" s="12">
        <f t="shared" si="268"/>
        <v>0.1874322860238353</v>
      </c>
      <c r="L470" s="12">
        <f t="shared" si="269"/>
        <v>45.49</v>
      </c>
      <c r="M470" s="12">
        <f t="shared" si="270"/>
        <v>0.23066666666666666</v>
      </c>
      <c r="Q470">
        <v>-137.6</v>
      </c>
      <c r="R470">
        <v>28.54</v>
      </c>
      <c r="S470" s="11">
        <v>60</v>
      </c>
      <c r="T470" s="12">
        <f t="shared" si="259"/>
        <v>88.539999999999992</v>
      </c>
      <c r="U470" s="11">
        <v>6</v>
      </c>
      <c r="V470" s="11">
        <v>20</v>
      </c>
      <c r="W470" s="11">
        <f t="shared" si="260"/>
        <v>120</v>
      </c>
      <c r="X470" s="11">
        <f t="shared" si="261"/>
        <v>7200</v>
      </c>
      <c r="Y470" s="12">
        <f t="shared" si="271"/>
        <v>81.319177772758081</v>
      </c>
      <c r="Z470" s="12">
        <f t="shared" si="262"/>
        <v>-1.6920977777777775</v>
      </c>
      <c r="AA470" s="12">
        <f t="shared" si="263"/>
        <v>0.32234018522701607</v>
      </c>
      <c r="AB470" s="12">
        <f t="shared" si="264"/>
        <v>-1.1466666666666667</v>
      </c>
      <c r="AC470" s="12">
        <f t="shared" si="265"/>
        <v>0.47566666666666663</v>
      </c>
    </row>
    <row r="471" spans="1:29" x14ac:dyDescent="0.3">
      <c r="A471">
        <v>5463.8</v>
      </c>
      <c r="B471">
        <v>13.84</v>
      </c>
      <c r="C471" s="11">
        <v>60</v>
      </c>
      <c r="D471" s="12">
        <f t="shared" si="256"/>
        <v>73.84</v>
      </c>
      <c r="E471" s="11">
        <v>6</v>
      </c>
      <c r="F471" s="11">
        <v>20</v>
      </c>
      <c r="G471" s="11">
        <f t="shared" si="257"/>
        <v>120</v>
      </c>
      <c r="H471" s="11">
        <f t="shared" si="258"/>
        <v>7200</v>
      </c>
      <c r="I471" s="12">
        <f t="shared" si="266"/>
        <v>97.508125677139759</v>
      </c>
      <c r="J471" s="12">
        <f t="shared" si="267"/>
        <v>56.034304444444444</v>
      </c>
      <c r="K471" s="12">
        <f t="shared" si="268"/>
        <v>0.1874322860238353</v>
      </c>
      <c r="L471" s="12">
        <f t="shared" si="269"/>
        <v>45.531666666666666</v>
      </c>
      <c r="M471" s="12">
        <f t="shared" si="270"/>
        <v>0.23066666666666666</v>
      </c>
      <c r="Q471">
        <v>-137.6</v>
      </c>
      <c r="R471">
        <v>28.54</v>
      </c>
      <c r="S471" s="11">
        <v>60</v>
      </c>
      <c r="T471" s="12">
        <f t="shared" si="259"/>
        <v>88.539999999999992</v>
      </c>
      <c r="U471" s="11">
        <v>6</v>
      </c>
      <c r="V471" s="11">
        <v>20</v>
      </c>
      <c r="W471" s="11">
        <f t="shared" si="260"/>
        <v>120</v>
      </c>
      <c r="X471" s="11">
        <f t="shared" si="261"/>
        <v>7200</v>
      </c>
      <c r="Y471" s="12">
        <f t="shared" si="271"/>
        <v>81.319177772758081</v>
      </c>
      <c r="Z471" s="12">
        <f t="shared" si="262"/>
        <v>-1.6920977777777775</v>
      </c>
      <c r="AA471" s="12">
        <f t="shared" si="263"/>
        <v>0.32234018522701607</v>
      </c>
      <c r="AB471" s="12">
        <f t="shared" si="264"/>
        <v>-1.1466666666666667</v>
      </c>
      <c r="AC471" s="12">
        <f t="shared" si="265"/>
        <v>0.47566666666666663</v>
      </c>
    </row>
    <row r="472" spans="1:29" x14ac:dyDescent="0.3">
      <c r="A472">
        <v>5468.8</v>
      </c>
      <c r="B472">
        <v>13.84</v>
      </c>
      <c r="C472" s="11">
        <v>60</v>
      </c>
      <c r="D472" s="12">
        <f t="shared" si="256"/>
        <v>73.84</v>
      </c>
      <c r="E472" s="11">
        <v>6</v>
      </c>
      <c r="F472" s="11">
        <v>20</v>
      </c>
      <c r="G472" s="11">
        <f t="shared" si="257"/>
        <v>120</v>
      </c>
      <c r="H472" s="11">
        <f t="shared" si="258"/>
        <v>7200</v>
      </c>
      <c r="I472" s="12">
        <f t="shared" si="266"/>
        <v>97.508125677139759</v>
      </c>
      <c r="J472" s="12">
        <f t="shared" si="267"/>
        <v>56.085582222222229</v>
      </c>
      <c r="K472" s="12">
        <f t="shared" si="268"/>
        <v>0.1874322860238353</v>
      </c>
      <c r="L472" s="12">
        <f t="shared" si="269"/>
        <v>45.573333333333338</v>
      </c>
      <c r="M472" s="12">
        <f t="shared" si="270"/>
        <v>0.23066666666666666</v>
      </c>
      <c r="Q472">
        <v>-137.4</v>
      </c>
      <c r="R472">
        <v>28.54</v>
      </c>
      <c r="S472" s="11">
        <v>60</v>
      </c>
      <c r="T472" s="12">
        <f t="shared" si="259"/>
        <v>88.539999999999992</v>
      </c>
      <c r="U472" s="11">
        <v>6</v>
      </c>
      <c r="V472" s="11">
        <v>20</v>
      </c>
      <c r="W472" s="11">
        <f t="shared" si="260"/>
        <v>120</v>
      </c>
      <c r="X472" s="11">
        <f t="shared" si="261"/>
        <v>7200</v>
      </c>
      <c r="Y472" s="12">
        <f t="shared" si="271"/>
        <v>81.319177772758081</v>
      </c>
      <c r="Z472" s="12">
        <f t="shared" si="262"/>
        <v>-1.6896383333333334</v>
      </c>
      <c r="AA472" s="12">
        <f t="shared" si="263"/>
        <v>0.32234018522701607</v>
      </c>
      <c r="AB472" s="12">
        <f t="shared" si="264"/>
        <v>-1.145</v>
      </c>
      <c r="AC472" s="12">
        <f t="shared" si="265"/>
        <v>0.47566666666666663</v>
      </c>
    </row>
    <row r="473" spans="1:29" x14ac:dyDescent="0.3">
      <c r="A473">
        <v>5468.8</v>
      </c>
      <c r="B473">
        <v>13.84</v>
      </c>
      <c r="C473" s="11">
        <v>60</v>
      </c>
      <c r="D473" s="12">
        <f t="shared" si="256"/>
        <v>73.84</v>
      </c>
      <c r="E473" s="11">
        <v>6</v>
      </c>
      <c r="F473" s="11">
        <v>20</v>
      </c>
      <c r="G473" s="11">
        <f t="shared" si="257"/>
        <v>120</v>
      </c>
      <c r="H473" s="11">
        <f t="shared" si="258"/>
        <v>7200</v>
      </c>
      <c r="I473" s="12">
        <f t="shared" si="266"/>
        <v>97.508125677139759</v>
      </c>
      <c r="J473" s="12">
        <f t="shared" si="267"/>
        <v>56.085582222222229</v>
      </c>
      <c r="K473" s="12">
        <f t="shared" si="268"/>
        <v>0.1874322860238353</v>
      </c>
      <c r="L473" s="12">
        <f t="shared" si="269"/>
        <v>45.573333333333338</v>
      </c>
      <c r="M473" s="12">
        <f t="shared" si="270"/>
        <v>0.23066666666666666</v>
      </c>
      <c r="Q473">
        <v>-137.4</v>
      </c>
      <c r="R473">
        <v>28.54</v>
      </c>
      <c r="S473" s="11">
        <v>60</v>
      </c>
      <c r="T473" s="12">
        <f t="shared" si="259"/>
        <v>88.539999999999992</v>
      </c>
      <c r="U473" s="11">
        <v>6</v>
      </c>
      <c r="V473" s="11">
        <v>20</v>
      </c>
      <c r="W473" s="11">
        <f t="shared" si="260"/>
        <v>120</v>
      </c>
      <c r="X473" s="11">
        <f t="shared" si="261"/>
        <v>7200</v>
      </c>
      <c r="Y473" s="12">
        <f t="shared" si="271"/>
        <v>81.319177772758081</v>
      </c>
      <c r="Z473" s="12">
        <f t="shared" si="262"/>
        <v>-1.6896383333333334</v>
      </c>
      <c r="AA473" s="12">
        <f t="shared" si="263"/>
        <v>0.32234018522701607</v>
      </c>
      <c r="AB473" s="12">
        <f t="shared" si="264"/>
        <v>-1.145</v>
      </c>
      <c r="AC473" s="12">
        <f t="shared" si="265"/>
        <v>0.47566666666666663</v>
      </c>
    </row>
    <row r="474" spans="1:29" x14ac:dyDescent="0.3">
      <c r="A474">
        <v>5474</v>
      </c>
      <c r="B474">
        <v>13.84</v>
      </c>
      <c r="C474" s="11">
        <v>60</v>
      </c>
      <c r="D474" s="12">
        <f t="shared" si="256"/>
        <v>73.84</v>
      </c>
      <c r="E474" s="11">
        <v>6</v>
      </c>
      <c r="F474" s="11">
        <v>20</v>
      </c>
      <c r="G474" s="11">
        <f t="shared" si="257"/>
        <v>120</v>
      </c>
      <c r="H474" s="11">
        <f t="shared" si="258"/>
        <v>7200</v>
      </c>
      <c r="I474" s="12">
        <f t="shared" si="266"/>
        <v>97.508125677139759</v>
      </c>
      <c r="J474" s="12">
        <f t="shared" si="267"/>
        <v>56.138911111111113</v>
      </c>
      <c r="K474" s="12">
        <f t="shared" si="268"/>
        <v>0.1874322860238353</v>
      </c>
      <c r="L474" s="12">
        <f t="shared" si="269"/>
        <v>45.616666666666667</v>
      </c>
      <c r="M474" s="12">
        <f t="shared" si="270"/>
        <v>0.23066666666666666</v>
      </c>
      <c r="Q474">
        <v>-137.4</v>
      </c>
      <c r="R474">
        <v>28.54</v>
      </c>
      <c r="S474" s="11">
        <v>60</v>
      </c>
      <c r="T474" s="12">
        <f t="shared" si="259"/>
        <v>88.539999999999992</v>
      </c>
      <c r="U474" s="11">
        <v>6</v>
      </c>
      <c r="V474" s="11">
        <v>20</v>
      </c>
      <c r="W474" s="11">
        <f t="shared" si="260"/>
        <v>120</v>
      </c>
      <c r="X474" s="11">
        <f t="shared" si="261"/>
        <v>7200</v>
      </c>
      <c r="Y474" s="12">
        <f t="shared" si="271"/>
        <v>81.319177772758081</v>
      </c>
      <c r="Z474" s="12">
        <f t="shared" si="262"/>
        <v>-1.6896383333333334</v>
      </c>
      <c r="AA474" s="12">
        <f t="shared" si="263"/>
        <v>0.32234018522701607</v>
      </c>
      <c r="AB474" s="12">
        <f t="shared" si="264"/>
        <v>-1.145</v>
      </c>
      <c r="AC474" s="12">
        <f t="shared" si="265"/>
        <v>0.47566666666666663</v>
      </c>
    </row>
    <row r="475" spans="1:29" x14ac:dyDescent="0.3">
      <c r="A475">
        <v>5478.6</v>
      </c>
      <c r="B475">
        <v>13.84</v>
      </c>
      <c r="C475" s="11">
        <v>60</v>
      </c>
      <c r="D475" s="12">
        <f t="shared" si="256"/>
        <v>73.84</v>
      </c>
      <c r="E475" s="11">
        <v>6</v>
      </c>
      <c r="F475" s="11">
        <v>20</v>
      </c>
      <c r="G475" s="11">
        <f t="shared" si="257"/>
        <v>120</v>
      </c>
      <c r="H475" s="11">
        <f t="shared" si="258"/>
        <v>7200</v>
      </c>
      <c r="I475" s="12">
        <f t="shared" si="266"/>
        <v>97.508125677139759</v>
      </c>
      <c r="J475" s="12">
        <f t="shared" si="267"/>
        <v>56.186086666666675</v>
      </c>
      <c r="K475" s="12">
        <f t="shared" si="268"/>
        <v>0.1874322860238353</v>
      </c>
      <c r="L475" s="12">
        <f t="shared" si="269"/>
        <v>45.655000000000001</v>
      </c>
      <c r="M475" s="12">
        <f t="shared" si="270"/>
        <v>0.23066666666666666</v>
      </c>
      <c r="Q475">
        <v>-137.19999999999999</v>
      </c>
      <c r="R475">
        <v>28.54</v>
      </c>
      <c r="S475" s="11">
        <v>60</v>
      </c>
      <c r="T475" s="12">
        <f t="shared" si="259"/>
        <v>88.539999999999992</v>
      </c>
      <c r="U475" s="11">
        <v>6</v>
      </c>
      <c r="V475" s="11">
        <v>20</v>
      </c>
      <c r="W475" s="11">
        <f t="shared" si="260"/>
        <v>120</v>
      </c>
      <c r="X475" s="11">
        <f t="shared" si="261"/>
        <v>7200</v>
      </c>
      <c r="Y475" s="12">
        <f t="shared" si="271"/>
        <v>81.319177772758081</v>
      </c>
      <c r="Z475" s="12">
        <f t="shared" si="262"/>
        <v>-1.6871788888888886</v>
      </c>
      <c r="AA475" s="12">
        <f t="shared" si="263"/>
        <v>0.32234018522701607</v>
      </c>
      <c r="AB475" s="12">
        <f t="shared" si="264"/>
        <v>-1.1433333333333333</v>
      </c>
      <c r="AC475" s="12">
        <f t="shared" si="265"/>
        <v>0.47566666666666663</v>
      </c>
    </row>
    <row r="476" spans="1:29" x14ac:dyDescent="0.3">
      <c r="A476">
        <v>5484.2</v>
      </c>
      <c r="B476">
        <v>13.84</v>
      </c>
      <c r="C476" s="11">
        <v>60</v>
      </c>
      <c r="D476" s="12">
        <f t="shared" si="256"/>
        <v>73.84</v>
      </c>
      <c r="E476" s="11">
        <v>6</v>
      </c>
      <c r="F476" s="11">
        <v>20</v>
      </c>
      <c r="G476" s="11">
        <f t="shared" si="257"/>
        <v>120</v>
      </c>
      <c r="H476" s="11">
        <f t="shared" si="258"/>
        <v>7200</v>
      </c>
      <c r="I476" s="12">
        <f t="shared" si="266"/>
        <v>97.508125677139759</v>
      </c>
      <c r="J476" s="12">
        <f t="shared" si="267"/>
        <v>56.243517777777775</v>
      </c>
      <c r="K476" s="12">
        <f t="shared" si="268"/>
        <v>0.1874322860238353</v>
      </c>
      <c r="L476" s="12">
        <f t="shared" si="269"/>
        <v>45.701666666666668</v>
      </c>
      <c r="M476" s="12">
        <f t="shared" si="270"/>
        <v>0.23066666666666666</v>
      </c>
      <c r="Q476">
        <v>-137.19999999999999</v>
      </c>
      <c r="R476">
        <v>28.54</v>
      </c>
      <c r="S476" s="11">
        <v>60</v>
      </c>
      <c r="T476" s="12">
        <f t="shared" si="259"/>
        <v>88.539999999999992</v>
      </c>
      <c r="U476" s="11">
        <v>6</v>
      </c>
      <c r="V476" s="11">
        <v>20</v>
      </c>
      <c r="W476" s="11">
        <f t="shared" si="260"/>
        <v>120</v>
      </c>
      <c r="X476" s="11">
        <f t="shared" si="261"/>
        <v>7200</v>
      </c>
      <c r="Y476" s="12">
        <f t="shared" si="271"/>
        <v>81.319177772758081</v>
      </c>
      <c r="Z476" s="12">
        <f t="shared" si="262"/>
        <v>-1.6871788888888886</v>
      </c>
      <c r="AA476" s="12">
        <f t="shared" si="263"/>
        <v>0.32234018522701607</v>
      </c>
      <c r="AB476" s="12">
        <f t="shared" si="264"/>
        <v>-1.1433333333333333</v>
      </c>
      <c r="AC476" s="12">
        <f t="shared" si="265"/>
        <v>0.47566666666666663</v>
      </c>
    </row>
    <row r="477" spans="1:29" x14ac:dyDescent="0.3">
      <c r="A477">
        <v>5488.8</v>
      </c>
      <c r="B477">
        <v>13.84</v>
      </c>
      <c r="C477" s="11">
        <v>60</v>
      </c>
      <c r="D477" s="12">
        <f t="shared" si="256"/>
        <v>73.84</v>
      </c>
      <c r="E477" s="11">
        <v>6</v>
      </c>
      <c r="F477" s="11">
        <v>20</v>
      </c>
      <c r="G477" s="11">
        <f t="shared" si="257"/>
        <v>120</v>
      </c>
      <c r="H477" s="11">
        <f t="shared" si="258"/>
        <v>7200</v>
      </c>
      <c r="I477" s="12">
        <f t="shared" si="266"/>
        <v>97.508125677139759</v>
      </c>
      <c r="J477" s="12">
        <f t="shared" si="267"/>
        <v>56.290693333333337</v>
      </c>
      <c r="K477" s="12">
        <f t="shared" si="268"/>
        <v>0.1874322860238353</v>
      </c>
      <c r="L477" s="12">
        <f t="shared" si="269"/>
        <v>45.74</v>
      </c>
      <c r="M477" s="12">
        <f t="shared" si="270"/>
        <v>0.23066666666666666</v>
      </c>
      <c r="Q477">
        <v>-137.19999999999999</v>
      </c>
      <c r="R477">
        <v>28.54</v>
      </c>
      <c r="S477" s="11">
        <v>60</v>
      </c>
      <c r="T477" s="12">
        <f t="shared" si="259"/>
        <v>88.539999999999992</v>
      </c>
      <c r="U477" s="11">
        <v>6</v>
      </c>
      <c r="V477" s="11">
        <v>20</v>
      </c>
      <c r="W477" s="11">
        <f t="shared" si="260"/>
        <v>120</v>
      </c>
      <c r="X477" s="11">
        <f t="shared" si="261"/>
        <v>7200</v>
      </c>
      <c r="Y477" s="12">
        <f t="shared" si="271"/>
        <v>81.319177772758081</v>
      </c>
      <c r="Z477" s="12">
        <f t="shared" si="262"/>
        <v>-1.6871788888888886</v>
      </c>
      <c r="AA477" s="12">
        <f t="shared" si="263"/>
        <v>0.32234018522701607</v>
      </c>
      <c r="AB477" s="12">
        <f t="shared" si="264"/>
        <v>-1.1433333333333333</v>
      </c>
      <c r="AC477" s="12">
        <f t="shared" si="265"/>
        <v>0.47566666666666663</v>
      </c>
    </row>
    <row r="478" spans="1:29" x14ac:dyDescent="0.3">
      <c r="A478">
        <v>5488.8</v>
      </c>
      <c r="B478">
        <v>13.84</v>
      </c>
      <c r="C478" s="11">
        <v>60</v>
      </c>
      <c r="D478" s="12">
        <f t="shared" si="256"/>
        <v>73.84</v>
      </c>
      <c r="E478" s="11">
        <v>6</v>
      </c>
      <c r="F478" s="11">
        <v>20</v>
      </c>
      <c r="G478" s="11">
        <f t="shared" si="257"/>
        <v>120</v>
      </c>
      <c r="H478" s="11">
        <f t="shared" si="258"/>
        <v>7200</v>
      </c>
      <c r="I478" s="12">
        <f t="shared" si="266"/>
        <v>97.508125677139759</v>
      </c>
      <c r="J478" s="12">
        <f t="shared" si="267"/>
        <v>56.290693333333337</v>
      </c>
      <c r="K478" s="12">
        <f t="shared" si="268"/>
        <v>0.1874322860238353</v>
      </c>
      <c r="L478" s="12">
        <f t="shared" si="269"/>
        <v>45.74</v>
      </c>
      <c r="M478" s="12">
        <f t="shared" si="270"/>
        <v>0.23066666666666666</v>
      </c>
      <c r="Q478">
        <v>-137.19999999999999</v>
      </c>
      <c r="R478">
        <v>28.54</v>
      </c>
      <c r="S478" s="11">
        <v>60</v>
      </c>
      <c r="T478" s="12">
        <f t="shared" si="259"/>
        <v>88.539999999999992</v>
      </c>
      <c r="U478" s="11">
        <v>6</v>
      </c>
      <c r="V478" s="11">
        <v>20</v>
      </c>
      <c r="W478" s="11">
        <f t="shared" si="260"/>
        <v>120</v>
      </c>
      <c r="X478" s="11">
        <f t="shared" si="261"/>
        <v>7200</v>
      </c>
      <c r="Y478" s="12">
        <f t="shared" si="271"/>
        <v>81.319177772758081</v>
      </c>
      <c r="Z478" s="12">
        <f t="shared" si="262"/>
        <v>-1.6871788888888886</v>
      </c>
      <c r="AA478" s="12">
        <f t="shared" si="263"/>
        <v>0.32234018522701607</v>
      </c>
      <c r="AB478" s="12">
        <f t="shared" si="264"/>
        <v>-1.1433333333333333</v>
      </c>
      <c r="AC478" s="12">
        <f t="shared" si="265"/>
        <v>0.47566666666666663</v>
      </c>
    </row>
    <row r="479" spans="1:29" x14ac:dyDescent="0.3">
      <c r="A479">
        <v>5493.8</v>
      </c>
      <c r="B479">
        <v>13.84</v>
      </c>
      <c r="C479" s="11">
        <v>60</v>
      </c>
      <c r="D479" s="12">
        <f t="shared" si="256"/>
        <v>73.84</v>
      </c>
      <c r="E479" s="11">
        <v>6</v>
      </c>
      <c r="F479" s="11">
        <v>20</v>
      </c>
      <c r="G479" s="11">
        <f t="shared" si="257"/>
        <v>120</v>
      </c>
      <c r="H479" s="11">
        <f t="shared" si="258"/>
        <v>7200</v>
      </c>
      <c r="I479" s="12">
        <f t="shared" si="266"/>
        <v>97.508125677139759</v>
      </c>
      <c r="J479" s="12">
        <f t="shared" si="267"/>
        <v>56.341971111111114</v>
      </c>
      <c r="K479" s="12">
        <f t="shared" si="268"/>
        <v>0.1874322860238353</v>
      </c>
      <c r="L479" s="12">
        <f t="shared" si="269"/>
        <v>45.781666666666666</v>
      </c>
      <c r="M479" s="12">
        <f t="shared" si="270"/>
        <v>0.23066666666666666</v>
      </c>
      <c r="Q479">
        <v>-137.19999999999999</v>
      </c>
      <c r="R479">
        <v>28.54</v>
      </c>
      <c r="S479" s="11">
        <v>60</v>
      </c>
      <c r="T479" s="12">
        <f t="shared" si="259"/>
        <v>88.539999999999992</v>
      </c>
      <c r="U479" s="11">
        <v>6</v>
      </c>
      <c r="V479" s="11">
        <v>20</v>
      </c>
      <c r="W479" s="11">
        <f t="shared" si="260"/>
        <v>120</v>
      </c>
      <c r="X479" s="11">
        <f t="shared" si="261"/>
        <v>7200</v>
      </c>
      <c r="Y479" s="12">
        <f t="shared" si="271"/>
        <v>81.319177772758081</v>
      </c>
      <c r="Z479" s="12">
        <f t="shared" si="262"/>
        <v>-1.6871788888888886</v>
      </c>
      <c r="AA479" s="12">
        <f t="shared" si="263"/>
        <v>0.32234018522701607</v>
      </c>
      <c r="AB479" s="12">
        <f t="shared" si="264"/>
        <v>-1.1433333333333333</v>
      </c>
      <c r="AC479" s="12">
        <f t="shared" si="265"/>
        <v>0.47566666666666663</v>
      </c>
    </row>
    <row r="480" spans="1:29" x14ac:dyDescent="0.3">
      <c r="A480">
        <v>5498.8</v>
      </c>
      <c r="B480">
        <v>13.84</v>
      </c>
      <c r="C480" s="11">
        <v>60</v>
      </c>
      <c r="D480" s="12">
        <f t="shared" si="256"/>
        <v>73.84</v>
      </c>
      <c r="E480" s="11">
        <v>6</v>
      </c>
      <c r="F480" s="11">
        <v>20</v>
      </c>
      <c r="G480" s="11">
        <f t="shared" si="257"/>
        <v>120</v>
      </c>
      <c r="H480" s="11">
        <f t="shared" si="258"/>
        <v>7200</v>
      </c>
      <c r="I480" s="12">
        <f t="shared" si="266"/>
        <v>97.508125677139759</v>
      </c>
      <c r="J480" s="12">
        <f t="shared" si="267"/>
        <v>56.393248888888891</v>
      </c>
      <c r="K480" s="12">
        <f t="shared" si="268"/>
        <v>0.1874322860238353</v>
      </c>
      <c r="L480" s="12">
        <f t="shared" si="269"/>
        <v>45.823333333333338</v>
      </c>
      <c r="M480" s="12">
        <f t="shared" si="270"/>
        <v>0.23066666666666666</v>
      </c>
    </row>
    <row r="481" spans="1:13" x14ac:dyDescent="0.3">
      <c r="A481">
        <v>5503.6</v>
      </c>
      <c r="B481">
        <v>13.84</v>
      </c>
      <c r="C481" s="11">
        <v>60</v>
      </c>
      <c r="D481" s="12">
        <f t="shared" si="256"/>
        <v>73.84</v>
      </c>
      <c r="E481" s="11">
        <v>6</v>
      </c>
      <c r="F481" s="11">
        <v>20</v>
      </c>
      <c r="G481" s="11">
        <f t="shared" si="257"/>
        <v>120</v>
      </c>
      <c r="H481" s="11">
        <f t="shared" si="258"/>
        <v>7200</v>
      </c>
      <c r="I481" s="12">
        <f t="shared" si="266"/>
        <v>97.508125677139759</v>
      </c>
      <c r="J481" s="12">
        <f t="shared" si="267"/>
        <v>56.442475555555561</v>
      </c>
      <c r="K481" s="12">
        <f t="shared" si="268"/>
        <v>0.1874322860238353</v>
      </c>
      <c r="L481" s="12">
        <f t="shared" si="269"/>
        <v>45.863333333333337</v>
      </c>
      <c r="M481" s="12">
        <f t="shared" si="270"/>
        <v>0.23066666666666666</v>
      </c>
    </row>
    <row r="482" spans="1:13" x14ac:dyDescent="0.3">
      <c r="A482">
        <v>5503.6</v>
      </c>
      <c r="B482">
        <v>13.84</v>
      </c>
      <c r="C482" s="11">
        <v>60</v>
      </c>
      <c r="D482" s="12">
        <f t="shared" si="256"/>
        <v>73.84</v>
      </c>
      <c r="E482" s="11">
        <v>6</v>
      </c>
      <c r="F482" s="11">
        <v>20</v>
      </c>
      <c r="G482" s="11">
        <f t="shared" si="257"/>
        <v>120</v>
      </c>
      <c r="H482" s="11">
        <f t="shared" si="258"/>
        <v>7200</v>
      </c>
      <c r="I482" s="12">
        <f t="shared" si="266"/>
        <v>97.508125677139759</v>
      </c>
      <c r="J482" s="12">
        <f t="shared" si="267"/>
        <v>56.442475555555561</v>
      </c>
      <c r="K482" s="12">
        <f t="shared" si="268"/>
        <v>0.1874322860238353</v>
      </c>
      <c r="L482" s="12">
        <f t="shared" si="269"/>
        <v>45.863333333333337</v>
      </c>
      <c r="M482" s="12">
        <f t="shared" si="270"/>
        <v>0.23066666666666666</v>
      </c>
    </row>
    <row r="483" spans="1:13" x14ac:dyDescent="0.3">
      <c r="A483">
        <v>5508.8</v>
      </c>
      <c r="B483">
        <v>13.84</v>
      </c>
      <c r="C483" s="11">
        <v>60</v>
      </c>
      <c r="D483" s="12">
        <f t="shared" si="256"/>
        <v>73.84</v>
      </c>
      <c r="E483" s="11">
        <v>6</v>
      </c>
      <c r="F483" s="11">
        <v>20</v>
      </c>
      <c r="G483" s="11">
        <f t="shared" si="257"/>
        <v>120</v>
      </c>
      <c r="H483" s="11">
        <f t="shared" si="258"/>
        <v>7200</v>
      </c>
      <c r="I483" s="12">
        <f t="shared" si="266"/>
        <v>97.508125677139759</v>
      </c>
      <c r="J483" s="12">
        <f t="shared" si="267"/>
        <v>56.495804444444445</v>
      </c>
      <c r="K483" s="12">
        <f t="shared" si="268"/>
        <v>0.1874322860238353</v>
      </c>
      <c r="L483" s="12">
        <f t="shared" si="269"/>
        <v>45.906666666666666</v>
      </c>
      <c r="M483" s="12">
        <f t="shared" si="270"/>
        <v>0.23066666666666666</v>
      </c>
    </row>
    <row r="484" spans="1:13" x14ac:dyDescent="0.3">
      <c r="A484">
        <v>5513.4</v>
      </c>
      <c r="B484">
        <v>13.84</v>
      </c>
      <c r="C484" s="11">
        <v>60</v>
      </c>
      <c r="D484" s="12">
        <f t="shared" si="256"/>
        <v>73.84</v>
      </c>
      <c r="E484" s="11">
        <v>6</v>
      </c>
      <c r="F484" s="11">
        <v>20</v>
      </c>
      <c r="G484" s="11">
        <f t="shared" si="257"/>
        <v>120</v>
      </c>
      <c r="H484" s="11">
        <f t="shared" si="258"/>
        <v>7200</v>
      </c>
      <c r="I484" s="12">
        <f t="shared" si="266"/>
        <v>97.508125677139759</v>
      </c>
      <c r="J484" s="12">
        <f t="shared" si="267"/>
        <v>56.54298</v>
      </c>
      <c r="K484" s="12">
        <f t="shared" si="268"/>
        <v>0.1874322860238353</v>
      </c>
      <c r="L484" s="12">
        <f t="shared" si="269"/>
        <v>45.945</v>
      </c>
      <c r="M484" s="12">
        <f t="shared" si="270"/>
        <v>0.23066666666666666</v>
      </c>
    </row>
    <row r="485" spans="1:13" x14ac:dyDescent="0.3">
      <c r="A485">
        <v>5518.4</v>
      </c>
      <c r="B485">
        <v>13.84</v>
      </c>
      <c r="C485" s="11">
        <v>60</v>
      </c>
      <c r="D485" s="12">
        <f t="shared" si="256"/>
        <v>73.84</v>
      </c>
      <c r="E485" s="11">
        <v>6</v>
      </c>
      <c r="F485" s="11">
        <v>20</v>
      </c>
      <c r="G485" s="11">
        <f t="shared" si="257"/>
        <v>120</v>
      </c>
      <c r="H485" s="11">
        <f t="shared" si="258"/>
        <v>7200</v>
      </c>
      <c r="I485" s="12">
        <f t="shared" si="266"/>
        <v>97.508125677139759</v>
      </c>
      <c r="J485" s="12">
        <f t="shared" si="267"/>
        <v>56.594257777777777</v>
      </c>
      <c r="K485" s="12">
        <f t="shared" si="268"/>
        <v>0.1874322860238353</v>
      </c>
      <c r="L485" s="12">
        <f t="shared" si="269"/>
        <v>45.986666666666665</v>
      </c>
      <c r="M485" s="12">
        <f t="shared" si="270"/>
        <v>0.23066666666666666</v>
      </c>
    </row>
    <row r="486" spans="1:13" x14ac:dyDescent="0.3">
      <c r="A486">
        <v>5523.2</v>
      </c>
      <c r="B486">
        <v>13.84</v>
      </c>
      <c r="C486" s="11">
        <v>60</v>
      </c>
      <c r="D486" s="12">
        <f t="shared" si="256"/>
        <v>73.84</v>
      </c>
      <c r="E486" s="11">
        <v>6</v>
      </c>
      <c r="F486" s="11">
        <v>20</v>
      </c>
      <c r="G486" s="11">
        <f t="shared" si="257"/>
        <v>120</v>
      </c>
      <c r="H486" s="11">
        <f t="shared" si="258"/>
        <v>7200</v>
      </c>
      <c r="I486" s="12">
        <f t="shared" si="266"/>
        <v>97.508125677139759</v>
      </c>
      <c r="J486" s="12">
        <f t="shared" si="267"/>
        <v>56.643484444444447</v>
      </c>
      <c r="K486" s="12">
        <f t="shared" si="268"/>
        <v>0.1874322860238353</v>
      </c>
      <c r="L486" s="12">
        <f t="shared" si="269"/>
        <v>46.026666666666664</v>
      </c>
      <c r="M486" s="12">
        <f t="shared" si="270"/>
        <v>0.23066666666666666</v>
      </c>
    </row>
    <row r="487" spans="1:13" x14ac:dyDescent="0.3">
      <c r="A487">
        <v>5523.2</v>
      </c>
      <c r="B487">
        <v>13.84</v>
      </c>
      <c r="C487" s="11">
        <v>60</v>
      </c>
      <c r="D487" s="12">
        <f t="shared" si="256"/>
        <v>73.84</v>
      </c>
      <c r="E487" s="11">
        <v>6</v>
      </c>
      <c r="F487" s="11">
        <v>20</v>
      </c>
      <c r="G487" s="11">
        <f t="shared" si="257"/>
        <v>120</v>
      </c>
      <c r="H487" s="11">
        <f t="shared" si="258"/>
        <v>7200</v>
      </c>
      <c r="I487" s="12">
        <f t="shared" si="266"/>
        <v>97.508125677139759</v>
      </c>
      <c r="J487" s="12">
        <f t="shared" si="267"/>
        <v>56.643484444444447</v>
      </c>
      <c r="K487" s="12">
        <f t="shared" si="268"/>
        <v>0.1874322860238353</v>
      </c>
      <c r="L487" s="12">
        <f t="shared" si="269"/>
        <v>46.026666666666664</v>
      </c>
      <c r="M487" s="12">
        <f t="shared" si="270"/>
        <v>0.23066666666666666</v>
      </c>
    </row>
    <row r="488" spans="1:13" x14ac:dyDescent="0.3">
      <c r="A488">
        <v>5528.2</v>
      </c>
      <c r="B488">
        <v>13.84</v>
      </c>
      <c r="C488" s="11">
        <v>60</v>
      </c>
      <c r="D488" s="12">
        <f t="shared" si="256"/>
        <v>73.84</v>
      </c>
      <c r="E488" s="11">
        <v>6</v>
      </c>
      <c r="F488" s="11">
        <v>20</v>
      </c>
      <c r="G488" s="11">
        <f t="shared" si="257"/>
        <v>120</v>
      </c>
      <c r="H488" s="11">
        <f t="shared" si="258"/>
        <v>7200</v>
      </c>
      <c r="I488" s="12">
        <f t="shared" si="266"/>
        <v>97.508125677139759</v>
      </c>
      <c r="J488" s="12">
        <f t="shared" si="267"/>
        <v>56.694762222222224</v>
      </c>
      <c r="K488" s="12">
        <f t="shared" si="268"/>
        <v>0.1874322860238353</v>
      </c>
      <c r="L488" s="12">
        <f t="shared" si="269"/>
        <v>46.068333333333335</v>
      </c>
      <c r="M488" s="12">
        <f t="shared" si="270"/>
        <v>0.23066666666666666</v>
      </c>
    </row>
    <row r="489" spans="1:13" x14ac:dyDescent="0.3">
      <c r="A489">
        <v>5533.4</v>
      </c>
      <c r="B489">
        <v>13.84</v>
      </c>
      <c r="C489" s="11">
        <v>60</v>
      </c>
      <c r="D489" s="12">
        <f t="shared" si="256"/>
        <v>73.84</v>
      </c>
      <c r="E489" s="11">
        <v>6</v>
      </c>
      <c r="F489" s="11">
        <v>20</v>
      </c>
      <c r="G489" s="11">
        <f t="shared" si="257"/>
        <v>120</v>
      </c>
      <c r="H489" s="11">
        <f t="shared" si="258"/>
        <v>7200</v>
      </c>
      <c r="I489" s="12">
        <f t="shared" si="266"/>
        <v>97.508125677139759</v>
      </c>
      <c r="J489" s="12">
        <f t="shared" si="267"/>
        <v>56.748091111111108</v>
      </c>
      <c r="K489" s="12">
        <f t="shared" si="268"/>
        <v>0.1874322860238353</v>
      </c>
      <c r="L489" s="12">
        <f t="shared" si="269"/>
        <v>46.111666666666665</v>
      </c>
      <c r="M489" s="12">
        <f t="shared" si="270"/>
        <v>0.23066666666666666</v>
      </c>
    </row>
    <row r="490" spans="1:13" x14ac:dyDescent="0.3">
      <c r="A490">
        <v>5538</v>
      </c>
      <c r="B490">
        <v>13.84</v>
      </c>
      <c r="C490" s="11">
        <v>60</v>
      </c>
      <c r="D490" s="12">
        <f t="shared" si="256"/>
        <v>73.84</v>
      </c>
      <c r="E490" s="11">
        <v>6</v>
      </c>
      <c r="F490" s="11">
        <v>20</v>
      </c>
      <c r="G490" s="11">
        <f t="shared" si="257"/>
        <v>120</v>
      </c>
      <c r="H490" s="11">
        <f t="shared" si="258"/>
        <v>7200</v>
      </c>
      <c r="I490" s="12">
        <f t="shared" si="266"/>
        <v>97.508125677139759</v>
      </c>
      <c r="J490" s="12">
        <f t="shared" si="267"/>
        <v>56.79526666666667</v>
      </c>
      <c r="K490" s="12">
        <f t="shared" si="268"/>
        <v>0.1874322860238353</v>
      </c>
      <c r="L490" s="12">
        <f t="shared" si="269"/>
        <v>46.15</v>
      </c>
      <c r="M490" s="12">
        <f t="shared" si="270"/>
        <v>0.23066666666666666</v>
      </c>
    </row>
    <row r="491" spans="1:13" x14ac:dyDescent="0.3">
      <c r="A491">
        <v>5538</v>
      </c>
      <c r="B491">
        <v>13.84</v>
      </c>
      <c r="C491" s="11">
        <v>60</v>
      </c>
      <c r="D491" s="12">
        <f t="shared" si="256"/>
        <v>73.84</v>
      </c>
      <c r="E491" s="11">
        <v>6</v>
      </c>
      <c r="F491" s="11">
        <v>20</v>
      </c>
      <c r="G491" s="11">
        <f t="shared" si="257"/>
        <v>120</v>
      </c>
      <c r="H491" s="11">
        <f t="shared" si="258"/>
        <v>7200</v>
      </c>
      <c r="I491" s="12">
        <f t="shared" si="266"/>
        <v>97.508125677139759</v>
      </c>
      <c r="J491" s="12">
        <f t="shared" si="267"/>
        <v>56.79526666666667</v>
      </c>
      <c r="K491" s="12">
        <f t="shared" si="268"/>
        <v>0.1874322860238353</v>
      </c>
      <c r="L491" s="12">
        <f t="shared" si="269"/>
        <v>46.15</v>
      </c>
      <c r="M491" s="12">
        <f t="shared" si="270"/>
        <v>0.23066666666666666</v>
      </c>
    </row>
    <row r="492" spans="1:13" x14ac:dyDescent="0.3">
      <c r="A492">
        <v>5542.2</v>
      </c>
      <c r="B492">
        <v>13.84</v>
      </c>
      <c r="C492" s="11">
        <v>60</v>
      </c>
      <c r="D492" s="12">
        <f t="shared" si="256"/>
        <v>73.84</v>
      </c>
      <c r="E492" s="11">
        <v>6</v>
      </c>
      <c r="F492" s="11">
        <v>20</v>
      </c>
      <c r="G492" s="11">
        <f t="shared" si="257"/>
        <v>120</v>
      </c>
      <c r="H492" s="11">
        <f t="shared" si="258"/>
        <v>7200</v>
      </c>
      <c r="I492" s="12">
        <f t="shared" si="266"/>
        <v>97.508125677139759</v>
      </c>
      <c r="J492" s="12">
        <f t="shared" si="267"/>
        <v>56.838340000000002</v>
      </c>
      <c r="K492" s="12">
        <f t="shared" si="268"/>
        <v>0.1874322860238353</v>
      </c>
      <c r="L492" s="12">
        <f t="shared" si="269"/>
        <v>46.184999999999995</v>
      </c>
      <c r="M492" s="12">
        <f t="shared" si="270"/>
        <v>0.23066666666666666</v>
      </c>
    </row>
    <row r="493" spans="1:13" x14ac:dyDescent="0.3">
      <c r="A493">
        <v>5546.6</v>
      </c>
      <c r="B493">
        <v>13.84</v>
      </c>
      <c r="C493" s="11">
        <v>60</v>
      </c>
      <c r="D493" s="12">
        <f t="shared" si="256"/>
        <v>73.84</v>
      </c>
      <c r="E493" s="11">
        <v>6</v>
      </c>
      <c r="F493" s="11">
        <v>20</v>
      </c>
      <c r="G493" s="11">
        <f t="shared" si="257"/>
        <v>120</v>
      </c>
      <c r="H493" s="11">
        <f t="shared" si="258"/>
        <v>7200</v>
      </c>
      <c r="I493" s="12">
        <f t="shared" si="266"/>
        <v>97.508125677139759</v>
      </c>
      <c r="J493" s="12">
        <f t="shared" si="267"/>
        <v>56.883464444444449</v>
      </c>
      <c r="K493" s="12">
        <f t="shared" si="268"/>
        <v>0.1874322860238353</v>
      </c>
      <c r="L493" s="12">
        <f t="shared" si="269"/>
        <v>46.221666666666671</v>
      </c>
      <c r="M493" s="12">
        <f t="shared" si="270"/>
        <v>0.23066666666666666</v>
      </c>
    </row>
    <row r="494" spans="1:13" x14ac:dyDescent="0.3">
      <c r="A494">
        <v>5551.2</v>
      </c>
      <c r="B494">
        <v>13.84</v>
      </c>
      <c r="C494" s="11">
        <v>60</v>
      </c>
      <c r="D494" s="12">
        <f t="shared" si="256"/>
        <v>73.84</v>
      </c>
      <c r="E494" s="11">
        <v>6</v>
      </c>
      <c r="F494" s="11">
        <v>20</v>
      </c>
      <c r="G494" s="11">
        <f t="shared" si="257"/>
        <v>120</v>
      </c>
      <c r="H494" s="11">
        <f t="shared" si="258"/>
        <v>7200</v>
      </c>
      <c r="I494" s="12">
        <f t="shared" si="266"/>
        <v>97.508125677139759</v>
      </c>
      <c r="J494" s="12">
        <f t="shared" si="267"/>
        <v>56.930639999999997</v>
      </c>
      <c r="K494" s="12">
        <f t="shared" si="268"/>
        <v>0.1874322860238353</v>
      </c>
      <c r="L494" s="12">
        <f t="shared" si="269"/>
        <v>46.26</v>
      </c>
      <c r="M494" s="12">
        <f t="shared" si="270"/>
        <v>0.23066666666666666</v>
      </c>
    </row>
    <row r="495" spans="1:13" x14ac:dyDescent="0.3">
      <c r="A495">
        <v>5555.4</v>
      </c>
      <c r="B495">
        <v>13.84</v>
      </c>
      <c r="C495" s="11">
        <v>60</v>
      </c>
      <c r="D495" s="12">
        <f t="shared" si="256"/>
        <v>73.84</v>
      </c>
      <c r="E495" s="11">
        <v>6</v>
      </c>
      <c r="F495" s="11">
        <v>20</v>
      </c>
      <c r="G495" s="11">
        <f t="shared" si="257"/>
        <v>120</v>
      </c>
      <c r="H495" s="11">
        <f t="shared" si="258"/>
        <v>7200</v>
      </c>
      <c r="I495" s="12">
        <f t="shared" si="266"/>
        <v>97.508125677139759</v>
      </c>
      <c r="J495" s="12">
        <f t="shared" si="267"/>
        <v>56.973713333333329</v>
      </c>
      <c r="K495" s="12">
        <f t="shared" si="268"/>
        <v>0.1874322860238353</v>
      </c>
      <c r="L495" s="12">
        <f t="shared" si="269"/>
        <v>46.294999999999995</v>
      </c>
      <c r="M495" s="12">
        <f t="shared" si="270"/>
        <v>0.23066666666666666</v>
      </c>
    </row>
    <row r="496" spans="1:13" x14ac:dyDescent="0.3">
      <c r="A496">
        <v>5555.4</v>
      </c>
      <c r="B496">
        <v>13.84</v>
      </c>
      <c r="C496" s="11">
        <v>60</v>
      </c>
      <c r="D496" s="12">
        <f t="shared" si="256"/>
        <v>73.84</v>
      </c>
      <c r="E496" s="11">
        <v>6</v>
      </c>
      <c r="F496" s="11">
        <v>20</v>
      </c>
      <c r="G496" s="11">
        <f t="shared" si="257"/>
        <v>120</v>
      </c>
      <c r="H496" s="11">
        <f t="shared" si="258"/>
        <v>7200</v>
      </c>
      <c r="I496" s="12">
        <f t="shared" si="266"/>
        <v>97.508125677139759</v>
      </c>
      <c r="J496" s="12">
        <f t="shared" si="267"/>
        <v>56.973713333333329</v>
      </c>
      <c r="K496" s="12">
        <f t="shared" si="268"/>
        <v>0.1874322860238353</v>
      </c>
      <c r="L496" s="12">
        <f t="shared" si="269"/>
        <v>46.294999999999995</v>
      </c>
      <c r="M496" s="12">
        <f t="shared" si="270"/>
        <v>0.23066666666666666</v>
      </c>
    </row>
    <row r="497" spans="1:13" x14ac:dyDescent="0.3">
      <c r="A497">
        <v>5560</v>
      </c>
      <c r="B497">
        <v>13.84</v>
      </c>
      <c r="C497" s="11">
        <v>60</v>
      </c>
      <c r="D497" s="12">
        <f t="shared" si="256"/>
        <v>73.84</v>
      </c>
      <c r="E497" s="11">
        <v>6</v>
      </c>
      <c r="F497" s="11">
        <v>20</v>
      </c>
      <c r="G497" s="11">
        <f t="shared" si="257"/>
        <v>120</v>
      </c>
      <c r="H497" s="11">
        <f t="shared" si="258"/>
        <v>7200</v>
      </c>
      <c r="I497" s="12">
        <f t="shared" si="266"/>
        <v>97.508125677139759</v>
      </c>
      <c r="J497" s="12">
        <f t="shared" si="267"/>
        <v>57.020888888888891</v>
      </c>
      <c r="K497" s="12">
        <f t="shared" si="268"/>
        <v>0.1874322860238353</v>
      </c>
      <c r="L497" s="12">
        <f t="shared" si="269"/>
        <v>46.333333333333336</v>
      </c>
      <c r="M497" s="12">
        <f t="shared" si="270"/>
        <v>0.23066666666666666</v>
      </c>
    </row>
    <row r="498" spans="1:13" x14ac:dyDescent="0.3">
      <c r="A498">
        <v>5564.8</v>
      </c>
      <c r="B498">
        <v>14.06</v>
      </c>
      <c r="C498" s="11">
        <v>60</v>
      </c>
      <c r="D498" s="12">
        <f t="shared" si="256"/>
        <v>74.06</v>
      </c>
      <c r="E498" s="11">
        <v>6</v>
      </c>
      <c r="F498" s="11">
        <v>20</v>
      </c>
      <c r="G498" s="11">
        <f t="shared" si="257"/>
        <v>120</v>
      </c>
      <c r="H498" s="11">
        <f t="shared" si="258"/>
        <v>7200</v>
      </c>
      <c r="I498" s="12">
        <f t="shared" si="266"/>
        <v>97.21847150958682</v>
      </c>
      <c r="J498" s="12">
        <f t="shared" si="267"/>
        <v>57.240151111111111</v>
      </c>
      <c r="K498" s="12">
        <f t="shared" si="268"/>
        <v>0.18984607075344315</v>
      </c>
      <c r="L498" s="12">
        <f t="shared" si="269"/>
        <v>46.373333333333335</v>
      </c>
      <c r="M498" s="12">
        <f t="shared" si="270"/>
        <v>0.23433333333333334</v>
      </c>
    </row>
    <row r="499" spans="1:13" x14ac:dyDescent="0.3">
      <c r="A499">
        <v>5569.2</v>
      </c>
      <c r="B499">
        <v>14.06</v>
      </c>
      <c r="C499" s="11">
        <v>60</v>
      </c>
      <c r="D499" s="12">
        <f t="shared" si="256"/>
        <v>74.06</v>
      </c>
      <c r="E499" s="11">
        <v>6</v>
      </c>
      <c r="F499" s="11">
        <v>20</v>
      </c>
      <c r="G499" s="11">
        <f t="shared" si="257"/>
        <v>120</v>
      </c>
      <c r="H499" s="11">
        <f t="shared" si="258"/>
        <v>7200</v>
      </c>
      <c r="I499" s="12">
        <f t="shared" si="266"/>
        <v>97.21847150958682</v>
      </c>
      <c r="J499" s="12">
        <f t="shared" si="267"/>
        <v>57.285409999999999</v>
      </c>
      <c r="K499" s="12">
        <f t="shared" si="268"/>
        <v>0.18984607075344315</v>
      </c>
      <c r="L499" s="12">
        <f t="shared" si="269"/>
        <v>46.41</v>
      </c>
      <c r="M499" s="12">
        <f t="shared" si="270"/>
        <v>0.23433333333333334</v>
      </c>
    </row>
    <row r="500" spans="1:13" x14ac:dyDescent="0.3">
      <c r="A500">
        <v>5574</v>
      </c>
      <c r="B500">
        <v>14.06</v>
      </c>
      <c r="C500" s="11">
        <v>60</v>
      </c>
      <c r="D500" s="12">
        <f t="shared" si="256"/>
        <v>74.06</v>
      </c>
      <c r="E500" s="11">
        <v>6</v>
      </c>
      <c r="F500" s="11">
        <v>20</v>
      </c>
      <c r="G500" s="11">
        <f t="shared" si="257"/>
        <v>120</v>
      </c>
      <c r="H500" s="11">
        <f t="shared" si="258"/>
        <v>7200</v>
      </c>
      <c r="I500" s="12">
        <f t="shared" si="266"/>
        <v>97.21847150958682</v>
      </c>
      <c r="J500" s="12">
        <f t="shared" si="267"/>
        <v>57.334783333333334</v>
      </c>
      <c r="K500" s="12">
        <f t="shared" si="268"/>
        <v>0.18984607075344315</v>
      </c>
      <c r="L500" s="12">
        <f t="shared" si="269"/>
        <v>46.45</v>
      </c>
      <c r="M500" s="12">
        <f t="shared" si="270"/>
        <v>0.23433333333333334</v>
      </c>
    </row>
    <row r="501" spans="1:13" x14ac:dyDescent="0.3">
      <c r="A501">
        <v>5574</v>
      </c>
      <c r="B501">
        <v>14.06</v>
      </c>
      <c r="C501" s="11">
        <v>60</v>
      </c>
      <c r="D501" s="12">
        <f t="shared" si="256"/>
        <v>74.06</v>
      </c>
      <c r="E501" s="11">
        <v>6</v>
      </c>
      <c r="F501" s="11">
        <v>20</v>
      </c>
      <c r="G501" s="11">
        <f t="shared" si="257"/>
        <v>120</v>
      </c>
      <c r="H501" s="11">
        <f t="shared" si="258"/>
        <v>7200</v>
      </c>
      <c r="I501" s="12">
        <f t="shared" si="266"/>
        <v>97.21847150958682</v>
      </c>
      <c r="J501" s="12">
        <f t="shared" si="267"/>
        <v>57.334783333333334</v>
      </c>
      <c r="K501" s="12">
        <f t="shared" si="268"/>
        <v>0.18984607075344315</v>
      </c>
      <c r="L501" s="12">
        <f t="shared" si="269"/>
        <v>46.45</v>
      </c>
      <c r="M501" s="12">
        <f t="shared" si="270"/>
        <v>0.23433333333333334</v>
      </c>
    </row>
    <row r="502" spans="1:13" x14ac:dyDescent="0.3">
      <c r="A502">
        <v>5577.8</v>
      </c>
      <c r="B502">
        <v>14.06</v>
      </c>
      <c r="C502" s="11">
        <v>60</v>
      </c>
      <c r="D502" s="12">
        <f t="shared" si="256"/>
        <v>74.06</v>
      </c>
      <c r="E502" s="11">
        <v>6</v>
      </c>
      <c r="F502" s="11">
        <v>20</v>
      </c>
      <c r="G502" s="11">
        <f t="shared" si="257"/>
        <v>120</v>
      </c>
      <c r="H502" s="11">
        <f t="shared" si="258"/>
        <v>7200</v>
      </c>
      <c r="I502" s="12">
        <f t="shared" si="266"/>
        <v>97.21847150958682</v>
      </c>
      <c r="J502" s="12">
        <f t="shared" si="267"/>
        <v>57.373870555555555</v>
      </c>
      <c r="K502" s="12">
        <f t="shared" si="268"/>
        <v>0.18984607075344315</v>
      </c>
      <c r="L502" s="12">
        <f t="shared" si="269"/>
        <v>46.481666666666669</v>
      </c>
      <c r="M502" s="12">
        <f t="shared" si="270"/>
        <v>0.23433333333333334</v>
      </c>
    </row>
    <row r="503" spans="1:13" x14ac:dyDescent="0.3">
      <c r="A503">
        <v>5582.4</v>
      </c>
      <c r="B503">
        <v>14.06</v>
      </c>
      <c r="C503" s="11">
        <v>60</v>
      </c>
      <c r="D503" s="12">
        <f t="shared" si="256"/>
        <v>74.06</v>
      </c>
      <c r="E503" s="11">
        <v>6</v>
      </c>
      <c r="F503" s="11">
        <v>20</v>
      </c>
      <c r="G503" s="11">
        <f t="shared" si="257"/>
        <v>120</v>
      </c>
      <c r="H503" s="11">
        <f t="shared" si="258"/>
        <v>7200</v>
      </c>
      <c r="I503" s="12">
        <f t="shared" si="266"/>
        <v>97.21847150958682</v>
      </c>
      <c r="J503" s="12">
        <f t="shared" si="267"/>
        <v>57.421186666666664</v>
      </c>
      <c r="K503" s="12">
        <f t="shared" si="268"/>
        <v>0.18984607075344315</v>
      </c>
      <c r="L503" s="12">
        <f t="shared" si="269"/>
        <v>46.519999999999996</v>
      </c>
      <c r="M503" s="12">
        <f t="shared" si="270"/>
        <v>0.23433333333333334</v>
      </c>
    </row>
    <row r="504" spans="1:13" x14ac:dyDescent="0.3">
      <c r="A504">
        <v>5586.4</v>
      </c>
      <c r="B504">
        <v>14.06</v>
      </c>
      <c r="C504" s="11">
        <v>60</v>
      </c>
      <c r="D504" s="12">
        <f t="shared" si="256"/>
        <v>74.06</v>
      </c>
      <c r="E504" s="11">
        <v>6</v>
      </c>
      <c r="F504" s="11">
        <v>20</v>
      </c>
      <c r="G504" s="11">
        <f t="shared" si="257"/>
        <v>120</v>
      </c>
      <c r="H504" s="11">
        <f t="shared" si="258"/>
        <v>7200</v>
      </c>
      <c r="I504" s="12">
        <f t="shared" si="266"/>
        <v>97.21847150958682</v>
      </c>
      <c r="J504" s="12">
        <f t="shared" si="267"/>
        <v>57.462331111111105</v>
      </c>
      <c r="K504" s="12">
        <f t="shared" si="268"/>
        <v>0.18984607075344315</v>
      </c>
      <c r="L504" s="12">
        <f t="shared" si="269"/>
        <v>46.553333333333327</v>
      </c>
      <c r="M504" s="12">
        <f t="shared" si="270"/>
        <v>0.23433333333333334</v>
      </c>
    </row>
    <row r="505" spans="1:13" x14ac:dyDescent="0.3">
      <c r="A505">
        <v>5586.4</v>
      </c>
      <c r="B505">
        <v>14.06</v>
      </c>
      <c r="C505" s="11">
        <v>60</v>
      </c>
      <c r="D505" s="12">
        <f t="shared" si="256"/>
        <v>74.06</v>
      </c>
      <c r="E505" s="11">
        <v>6</v>
      </c>
      <c r="F505" s="11">
        <v>20</v>
      </c>
      <c r="G505" s="11">
        <f t="shared" si="257"/>
        <v>120</v>
      </c>
      <c r="H505" s="11">
        <f t="shared" si="258"/>
        <v>7200</v>
      </c>
      <c r="I505" s="12">
        <f t="shared" si="266"/>
        <v>97.21847150958682</v>
      </c>
      <c r="J505" s="12">
        <f t="shared" si="267"/>
        <v>57.462331111111105</v>
      </c>
      <c r="K505" s="12">
        <f t="shared" si="268"/>
        <v>0.18984607075344315</v>
      </c>
      <c r="L505" s="12">
        <f t="shared" si="269"/>
        <v>46.553333333333327</v>
      </c>
      <c r="M505" s="12">
        <f t="shared" si="270"/>
        <v>0.23433333333333334</v>
      </c>
    </row>
    <row r="506" spans="1:13" x14ac:dyDescent="0.3">
      <c r="A506">
        <v>5590.8</v>
      </c>
      <c r="B506">
        <v>14.06</v>
      </c>
      <c r="C506" s="11">
        <v>60</v>
      </c>
      <c r="D506" s="12">
        <f t="shared" si="256"/>
        <v>74.06</v>
      </c>
      <c r="E506" s="11">
        <v>6</v>
      </c>
      <c r="F506" s="11">
        <v>20</v>
      </c>
      <c r="G506" s="11">
        <f t="shared" si="257"/>
        <v>120</v>
      </c>
      <c r="H506" s="11">
        <f t="shared" si="258"/>
        <v>7200</v>
      </c>
      <c r="I506" s="12">
        <f t="shared" si="266"/>
        <v>97.21847150958682</v>
      </c>
      <c r="J506" s="12">
        <f t="shared" si="267"/>
        <v>57.50759</v>
      </c>
      <c r="K506" s="12">
        <f t="shared" si="268"/>
        <v>0.18984607075344315</v>
      </c>
      <c r="L506" s="12">
        <f t="shared" si="269"/>
        <v>46.59</v>
      </c>
      <c r="M506" s="12">
        <f t="shared" si="270"/>
        <v>0.23433333333333334</v>
      </c>
    </row>
    <row r="507" spans="1:13" x14ac:dyDescent="0.3">
      <c r="A507">
        <v>5595</v>
      </c>
      <c r="B507">
        <v>14.06</v>
      </c>
      <c r="C507" s="11">
        <v>60</v>
      </c>
      <c r="D507" s="12">
        <f t="shared" si="256"/>
        <v>74.06</v>
      </c>
      <c r="E507" s="11">
        <v>6</v>
      </c>
      <c r="F507" s="11">
        <v>20</v>
      </c>
      <c r="G507" s="11">
        <f t="shared" si="257"/>
        <v>120</v>
      </c>
      <c r="H507" s="11">
        <f t="shared" si="258"/>
        <v>7200</v>
      </c>
      <c r="I507" s="12">
        <f t="shared" si="266"/>
        <v>97.21847150958682</v>
      </c>
      <c r="J507" s="12">
        <f t="shared" si="267"/>
        <v>57.550791666666669</v>
      </c>
      <c r="K507" s="12">
        <f t="shared" si="268"/>
        <v>0.18984607075344315</v>
      </c>
      <c r="L507" s="12">
        <f t="shared" si="269"/>
        <v>46.625</v>
      </c>
      <c r="M507" s="12">
        <f t="shared" si="270"/>
        <v>0.23433333333333334</v>
      </c>
    </row>
    <row r="508" spans="1:13" x14ac:dyDescent="0.3">
      <c r="A508">
        <v>5599.2</v>
      </c>
      <c r="B508">
        <v>14.06</v>
      </c>
      <c r="C508" s="11">
        <v>60</v>
      </c>
      <c r="D508" s="12">
        <f t="shared" si="256"/>
        <v>74.06</v>
      </c>
      <c r="E508" s="11">
        <v>6</v>
      </c>
      <c r="F508" s="11">
        <v>20</v>
      </c>
      <c r="G508" s="11">
        <f t="shared" si="257"/>
        <v>120</v>
      </c>
      <c r="H508" s="11">
        <f t="shared" si="258"/>
        <v>7200</v>
      </c>
      <c r="I508" s="12">
        <f t="shared" si="266"/>
        <v>97.21847150958682</v>
      </c>
      <c r="J508" s="12">
        <f t="shared" si="267"/>
        <v>57.59399333333333</v>
      </c>
      <c r="K508" s="12">
        <f t="shared" si="268"/>
        <v>0.18984607075344315</v>
      </c>
      <c r="L508" s="12">
        <f t="shared" si="269"/>
        <v>46.66</v>
      </c>
      <c r="M508" s="12">
        <f t="shared" si="270"/>
        <v>0.23433333333333334</v>
      </c>
    </row>
    <row r="509" spans="1:13" x14ac:dyDescent="0.3">
      <c r="A509">
        <v>5603</v>
      </c>
      <c r="B509">
        <v>14.06</v>
      </c>
      <c r="C509" s="11">
        <v>60</v>
      </c>
      <c r="D509" s="12">
        <f t="shared" si="256"/>
        <v>74.06</v>
      </c>
      <c r="E509" s="11">
        <v>6</v>
      </c>
      <c r="F509" s="11">
        <v>20</v>
      </c>
      <c r="G509" s="11">
        <f t="shared" si="257"/>
        <v>120</v>
      </c>
      <c r="H509" s="11">
        <f t="shared" si="258"/>
        <v>7200</v>
      </c>
      <c r="I509" s="12">
        <f t="shared" si="266"/>
        <v>97.21847150958682</v>
      </c>
      <c r="J509" s="12">
        <f t="shared" si="267"/>
        <v>57.633080555555559</v>
      </c>
      <c r="K509" s="12">
        <f t="shared" si="268"/>
        <v>0.18984607075344315</v>
      </c>
      <c r="L509" s="12">
        <f t="shared" si="269"/>
        <v>46.69166666666667</v>
      </c>
      <c r="M509" s="12">
        <f t="shared" si="270"/>
        <v>0.23433333333333334</v>
      </c>
    </row>
    <row r="510" spans="1:13" x14ac:dyDescent="0.3">
      <c r="A510">
        <v>5603</v>
      </c>
      <c r="B510">
        <v>14.5</v>
      </c>
      <c r="C510" s="11">
        <v>60</v>
      </c>
      <c r="D510" s="12">
        <f t="shared" si="256"/>
        <v>74.5</v>
      </c>
      <c r="E510" s="11">
        <v>6</v>
      </c>
      <c r="F510" s="11">
        <v>20</v>
      </c>
      <c r="G510" s="11">
        <f t="shared" si="257"/>
        <v>120</v>
      </c>
      <c r="H510" s="11">
        <f t="shared" si="258"/>
        <v>7200</v>
      </c>
      <c r="I510" s="12">
        <f t="shared" si="266"/>
        <v>96.644295302013418</v>
      </c>
      <c r="J510" s="12">
        <f t="shared" si="267"/>
        <v>57.975486111111117</v>
      </c>
      <c r="K510" s="12">
        <f t="shared" si="268"/>
        <v>0.19463087248322147</v>
      </c>
      <c r="L510" s="12">
        <f t="shared" si="269"/>
        <v>46.69166666666667</v>
      </c>
      <c r="M510" s="12">
        <f t="shared" si="270"/>
        <v>0.24166666666666667</v>
      </c>
    </row>
    <row r="511" spans="1:13" x14ac:dyDescent="0.3">
      <c r="A511">
        <v>5607.8</v>
      </c>
      <c r="B511">
        <v>14.5</v>
      </c>
      <c r="C511" s="11">
        <v>60</v>
      </c>
      <c r="D511" s="12">
        <f t="shared" si="256"/>
        <v>74.5</v>
      </c>
      <c r="E511" s="11">
        <v>6</v>
      </c>
      <c r="F511" s="11">
        <v>20</v>
      </c>
      <c r="G511" s="11">
        <f t="shared" si="257"/>
        <v>120</v>
      </c>
      <c r="H511" s="11">
        <f t="shared" si="258"/>
        <v>7200</v>
      </c>
      <c r="I511" s="12">
        <f t="shared" si="266"/>
        <v>96.644295302013418</v>
      </c>
      <c r="J511" s="12">
        <f t="shared" si="267"/>
        <v>58.025152777777784</v>
      </c>
      <c r="K511" s="12">
        <f t="shared" si="268"/>
        <v>0.19463087248322147</v>
      </c>
      <c r="L511" s="12">
        <f t="shared" si="269"/>
        <v>46.731666666666669</v>
      </c>
      <c r="M511" s="12">
        <f t="shared" si="270"/>
        <v>0.24166666666666667</v>
      </c>
    </row>
    <row r="512" spans="1:13" x14ac:dyDescent="0.3">
      <c r="A512">
        <v>5611.4</v>
      </c>
      <c r="B512">
        <v>14.5</v>
      </c>
      <c r="C512" s="11">
        <v>60</v>
      </c>
      <c r="D512" s="12">
        <f t="shared" si="256"/>
        <v>74.5</v>
      </c>
      <c r="E512" s="11">
        <v>6</v>
      </c>
      <c r="F512" s="11">
        <v>20</v>
      </c>
      <c r="G512" s="11">
        <f t="shared" si="257"/>
        <v>120</v>
      </c>
      <c r="H512" s="11">
        <f t="shared" si="258"/>
        <v>7200</v>
      </c>
      <c r="I512" s="12">
        <f t="shared" si="266"/>
        <v>96.644295302013418</v>
      </c>
      <c r="J512" s="12">
        <f t="shared" si="267"/>
        <v>58.062402777777777</v>
      </c>
      <c r="K512" s="12">
        <f t="shared" si="268"/>
        <v>0.19463087248322147</v>
      </c>
      <c r="L512" s="12">
        <f t="shared" si="269"/>
        <v>46.761666666666663</v>
      </c>
      <c r="M512" s="12">
        <f t="shared" si="270"/>
        <v>0.24166666666666667</v>
      </c>
    </row>
    <row r="513" spans="1:13" x14ac:dyDescent="0.3">
      <c r="A513">
        <v>5615.6</v>
      </c>
      <c r="B513">
        <v>14.5</v>
      </c>
      <c r="C513" s="11">
        <v>60</v>
      </c>
      <c r="D513" s="12">
        <f t="shared" si="256"/>
        <v>74.5</v>
      </c>
      <c r="E513" s="11">
        <v>6</v>
      </c>
      <c r="F513" s="11">
        <v>20</v>
      </c>
      <c r="G513" s="11">
        <f t="shared" si="257"/>
        <v>120</v>
      </c>
      <c r="H513" s="11">
        <f t="shared" si="258"/>
        <v>7200</v>
      </c>
      <c r="I513" s="12">
        <f t="shared" si="266"/>
        <v>96.644295302013418</v>
      </c>
      <c r="J513" s="12">
        <f t="shared" si="267"/>
        <v>58.105861111111118</v>
      </c>
      <c r="K513" s="12">
        <f t="shared" si="268"/>
        <v>0.19463087248322147</v>
      </c>
      <c r="L513" s="12">
        <f t="shared" si="269"/>
        <v>46.796666666666667</v>
      </c>
      <c r="M513" s="12">
        <f t="shared" si="270"/>
        <v>0.24166666666666667</v>
      </c>
    </row>
    <row r="514" spans="1:13" x14ac:dyDescent="0.3">
      <c r="A514">
        <v>5615.6</v>
      </c>
      <c r="B514">
        <v>14.5</v>
      </c>
      <c r="C514" s="11">
        <v>60</v>
      </c>
      <c r="D514" s="12">
        <f t="shared" si="256"/>
        <v>74.5</v>
      </c>
      <c r="E514" s="11">
        <v>6</v>
      </c>
      <c r="F514" s="11">
        <v>20</v>
      </c>
      <c r="G514" s="11">
        <f t="shared" si="257"/>
        <v>120</v>
      </c>
      <c r="H514" s="11">
        <f t="shared" si="258"/>
        <v>7200</v>
      </c>
      <c r="I514" s="12">
        <f t="shared" si="266"/>
        <v>96.644295302013418</v>
      </c>
      <c r="J514" s="12">
        <f t="shared" si="267"/>
        <v>58.105861111111118</v>
      </c>
      <c r="K514" s="12">
        <f t="shared" si="268"/>
        <v>0.19463087248322147</v>
      </c>
      <c r="L514" s="12">
        <f t="shared" si="269"/>
        <v>46.796666666666667</v>
      </c>
      <c r="M514" s="12">
        <f t="shared" si="270"/>
        <v>0.24166666666666667</v>
      </c>
    </row>
    <row r="515" spans="1:13" x14ac:dyDescent="0.3">
      <c r="A515">
        <v>5619.8</v>
      </c>
      <c r="B515">
        <v>14.5</v>
      </c>
      <c r="C515" s="11">
        <v>60</v>
      </c>
      <c r="D515" s="12">
        <f t="shared" si="256"/>
        <v>74.5</v>
      </c>
      <c r="E515" s="11">
        <v>6</v>
      </c>
      <c r="F515" s="11">
        <v>20</v>
      </c>
      <c r="G515" s="11">
        <f t="shared" si="257"/>
        <v>120</v>
      </c>
      <c r="H515" s="11">
        <f t="shared" si="258"/>
        <v>7200</v>
      </c>
      <c r="I515" s="12">
        <f t="shared" si="266"/>
        <v>96.644295302013418</v>
      </c>
      <c r="J515" s="12">
        <f t="shared" si="267"/>
        <v>58.149319444444451</v>
      </c>
      <c r="K515" s="12">
        <f t="shared" si="268"/>
        <v>0.19463087248322147</v>
      </c>
      <c r="L515" s="12">
        <f t="shared" si="269"/>
        <v>46.831666666666671</v>
      </c>
      <c r="M515" s="12">
        <f t="shared" si="270"/>
        <v>0.24166666666666667</v>
      </c>
    </row>
    <row r="516" spans="1:13" x14ac:dyDescent="0.3">
      <c r="A516">
        <v>5623.6</v>
      </c>
      <c r="B516">
        <v>14.5</v>
      </c>
      <c r="C516" s="11">
        <v>60</v>
      </c>
      <c r="D516" s="12">
        <f t="shared" si="256"/>
        <v>74.5</v>
      </c>
      <c r="E516" s="11">
        <v>6</v>
      </c>
      <c r="F516" s="11">
        <v>20</v>
      </c>
      <c r="G516" s="11">
        <f t="shared" si="257"/>
        <v>120</v>
      </c>
      <c r="H516" s="11">
        <f t="shared" si="258"/>
        <v>7200</v>
      </c>
      <c r="I516" s="12">
        <f t="shared" si="266"/>
        <v>96.644295302013418</v>
      </c>
      <c r="J516" s="12">
        <f t="shared" si="267"/>
        <v>58.188638888888896</v>
      </c>
      <c r="K516" s="12">
        <f t="shared" si="268"/>
        <v>0.19463087248322147</v>
      </c>
      <c r="L516" s="12">
        <f t="shared" si="269"/>
        <v>46.863333333333337</v>
      </c>
      <c r="M516" s="12">
        <f t="shared" si="270"/>
        <v>0.24166666666666667</v>
      </c>
    </row>
    <row r="517" spans="1:13" x14ac:dyDescent="0.3">
      <c r="A517">
        <v>5627.4</v>
      </c>
      <c r="B517">
        <v>14.5</v>
      </c>
      <c r="C517" s="11">
        <v>60</v>
      </c>
      <c r="D517" s="12">
        <f t="shared" si="256"/>
        <v>74.5</v>
      </c>
      <c r="E517" s="11">
        <v>6</v>
      </c>
      <c r="F517" s="11">
        <v>20</v>
      </c>
      <c r="G517" s="11">
        <f t="shared" si="257"/>
        <v>120</v>
      </c>
      <c r="H517" s="11">
        <f t="shared" si="258"/>
        <v>7200</v>
      </c>
      <c r="I517" s="12">
        <f t="shared" si="266"/>
        <v>96.644295302013418</v>
      </c>
      <c r="J517" s="12">
        <f t="shared" si="267"/>
        <v>58.227958333333333</v>
      </c>
      <c r="K517" s="12">
        <f t="shared" si="268"/>
        <v>0.19463087248322147</v>
      </c>
      <c r="L517" s="12">
        <f t="shared" si="269"/>
        <v>46.894999999999996</v>
      </c>
      <c r="M517" s="12">
        <f t="shared" si="270"/>
        <v>0.24166666666666667</v>
      </c>
    </row>
    <row r="518" spans="1:13" x14ac:dyDescent="0.3">
      <c r="A518">
        <v>5630.6</v>
      </c>
      <c r="B518">
        <v>14.5</v>
      </c>
      <c r="C518" s="11">
        <v>60</v>
      </c>
      <c r="D518" s="12">
        <f t="shared" ref="D518:D581" si="272">B518+C518</f>
        <v>74.5</v>
      </c>
      <c r="E518" s="11">
        <v>6</v>
      </c>
      <c r="F518" s="11">
        <v>20</v>
      </c>
      <c r="G518" s="11">
        <f t="shared" ref="G518:G581" si="273">E518*F518</f>
        <v>120</v>
      </c>
      <c r="H518" s="11">
        <f t="shared" ref="H518:H581" si="274">C518*G518</f>
        <v>7200</v>
      </c>
      <c r="I518" s="12">
        <f t="shared" si="266"/>
        <v>96.644295302013418</v>
      </c>
      <c r="J518" s="12">
        <f t="shared" si="267"/>
        <v>58.261069444444452</v>
      </c>
      <c r="K518" s="12">
        <f t="shared" si="268"/>
        <v>0.19463087248322147</v>
      </c>
      <c r="L518" s="12">
        <f t="shared" si="269"/>
        <v>46.921666666666667</v>
      </c>
      <c r="M518" s="12">
        <f t="shared" si="270"/>
        <v>0.24166666666666667</v>
      </c>
    </row>
    <row r="519" spans="1:13" x14ac:dyDescent="0.3">
      <c r="A519">
        <v>5630.6</v>
      </c>
      <c r="B519">
        <v>14.5</v>
      </c>
      <c r="C519" s="11">
        <v>60</v>
      </c>
      <c r="D519" s="12">
        <f t="shared" si="272"/>
        <v>74.5</v>
      </c>
      <c r="E519" s="11">
        <v>6</v>
      </c>
      <c r="F519" s="11">
        <v>20</v>
      </c>
      <c r="G519" s="11">
        <f t="shared" si="273"/>
        <v>120</v>
      </c>
      <c r="H519" s="11">
        <f t="shared" si="274"/>
        <v>7200</v>
      </c>
      <c r="I519" s="12">
        <f t="shared" ref="I519:I582" si="275">H519/D519</f>
        <v>96.644295302013418</v>
      </c>
      <c r="J519" s="12">
        <f t="shared" ref="J519:J582" si="276">A519/I519</f>
        <v>58.261069444444452</v>
      </c>
      <c r="K519" s="12">
        <f t="shared" ref="K519:K582" si="277">B519/D519</f>
        <v>0.19463087248322147</v>
      </c>
      <c r="L519" s="12">
        <f t="shared" ref="L519:L582" si="278">A519/G519</f>
        <v>46.921666666666667</v>
      </c>
      <c r="M519" s="12">
        <f t="shared" ref="M519:M582" si="279">B519/C519</f>
        <v>0.24166666666666667</v>
      </c>
    </row>
    <row r="520" spans="1:13" x14ac:dyDescent="0.3">
      <c r="A520">
        <v>5634.6</v>
      </c>
      <c r="B520">
        <v>14.5</v>
      </c>
      <c r="C520" s="11">
        <v>60</v>
      </c>
      <c r="D520" s="12">
        <f t="shared" si="272"/>
        <v>74.5</v>
      </c>
      <c r="E520" s="11">
        <v>6</v>
      </c>
      <c r="F520" s="11">
        <v>20</v>
      </c>
      <c r="G520" s="11">
        <f t="shared" si="273"/>
        <v>120</v>
      </c>
      <c r="H520" s="11">
        <f t="shared" si="274"/>
        <v>7200</v>
      </c>
      <c r="I520" s="12">
        <f t="shared" si="275"/>
        <v>96.644295302013418</v>
      </c>
      <c r="J520" s="12">
        <f t="shared" si="276"/>
        <v>58.302458333333341</v>
      </c>
      <c r="K520" s="12">
        <f t="shared" si="277"/>
        <v>0.19463087248322147</v>
      </c>
      <c r="L520" s="12">
        <f t="shared" si="278"/>
        <v>46.955000000000005</v>
      </c>
      <c r="M520" s="12">
        <f t="shared" si="279"/>
        <v>0.24166666666666667</v>
      </c>
    </row>
    <row r="521" spans="1:13" x14ac:dyDescent="0.3">
      <c r="A521">
        <v>5638.2</v>
      </c>
      <c r="B521">
        <v>14.5</v>
      </c>
      <c r="C521" s="11">
        <v>60</v>
      </c>
      <c r="D521" s="12">
        <f t="shared" si="272"/>
        <v>74.5</v>
      </c>
      <c r="E521" s="11">
        <v>6</v>
      </c>
      <c r="F521" s="11">
        <v>20</v>
      </c>
      <c r="G521" s="11">
        <f t="shared" si="273"/>
        <v>120</v>
      </c>
      <c r="H521" s="11">
        <f t="shared" si="274"/>
        <v>7200</v>
      </c>
      <c r="I521" s="12">
        <f t="shared" si="275"/>
        <v>96.644295302013418</v>
      </c>
      <c r="J521" s="12">
        <f t="shared" si="276"/>
        <v>58.339708333333334</v>
      </c>
      <c r="K521" s="12">
        <f t="shared" si="277"/>
        <v>0.19463087248322147</v>
      </c>
      <c r="L521" s="12">
        <f t="shared" si="278"/>
        <v>46.984999999999999</v>
      </c>
      <c r="M521" s="12">
        <f t="shared" si="279"/>
        <v>0.24166666666666667</v>
      </c>
    </row>
    <row r="522" spans="1:13" x14ac:dyDescent="0.3">
      <c r="A522">
        <v>5641.8</v>
      </c>
      <c r="B522">
        <v>14.5</v>
      </c>
      <c r="C522" s="11">
        <v>60</v>
      </c>
      <c r="D522" s="12">
        <f t="shared" si="272"/>
        <v>74.5</v>
      </c>
      <c r="E522" s="11">
        <v>6</v>
      </c>
      <c r="F522" s="11">
        <v>20</v>
      </c>
      <c r="G522" s="11">
        <f t="shared" si="273"/>
        <v>120</v>
      </c>
      <c r="H522" s="11">
        <f t="shared" si="274"/>
        <v>7200</v>
      </c>
      <c r="I522" s="12">
        <f t="shared" si="275"/>
        <v>96.644295302013418</v>
      </c>
      <c r="J522" s="12">
        <f t="shared" si="276"/>
        <v>58.376958333333334</v>
      </c>
      <c r="K522" s="12">
        <f t="shared" si="277"/>
        <v>0.19463087248322147</v>
      </c>
      <c r="L522" s="12">
        <f t="shared" si="278"/>
        <v>47.015000000000001</v>
      </c>
      <c r="M522" s="12">
        <f t="shared" si="279"/>
        <v>0.24166666666666667</v>
      </c>
    </row>
    <row r="523" spans="1:13" x14ac:dyDescent="0.3">
      <c r="A523">
        <v>5641.8</v>
      </c>
      <c r="B523">
        <v>14.72</v>
      </c>
      <c r="C523" s="11">
        <v>60</v>
      </c>
      <c r="D523" s="12">
        <f t="shared" si="272"/>
        <v>74.72</v>
      </c>
      <c r="E523" s="11">
        <v>6</v>
      </c>
      <c r="F523" s="11">
        <v>20</v>
      </c>
      <c r="G523" s="11">
        <f t="shared" si="273"/>
        <v>120</v>
      </c>
      <c r="H523" s="11">
        <f t="shared" si="274"/>
        <v>7200</v>
      </c>
      <c r="I523" s="12">
        <f t="shared" si="275"/>
        <v>96.359743040685231</v>
      </c>
      <c r="J523" s="12">
        <f t="shared" si="276"/>
        <v>58.549346666666665</v>
      </c>
      <c r="K523" s="12">
        <f t="shared" si="277"/>
        <v>0.19700214132762314</v>
      </c>
      <c r="L523" s="12">
        <f t="shared" si="278"/>
        <v>47.015000000000001</v>
      </c>
      <c r="M523" s="12">
        <f t="shared" si="279"/>
        <v>0.24533333333333335</v>
      </c>
    </row>
    <row r="524" spans="1:13" x14ac:dyDescent="0.3">
      <c r="A524">
        <v>5645.8</v>
      </c>
      <c r="B524">
        <v>14.72</v>
      </c>
      <c r="C524" s="11">
        <v>60</v>
      </c>
      <c r="D524" s="12">
        <f t="shared" si="272"/>
        <v>74.72</v>
      </c>
      <c r="E524" s="11">
        <v>6</v>
      </c>
      <c r="F524" s="11">
        <v>20</v>
      </c>
      <c r="G524" s="11">
        <f t="shared" si="273"/>
        <v>120</v>
      </c>
      <c r="H524" s="11">
        <f t="shared" si="274"/>
        <v>7200</v>
      </c>
      <c r="I524" s="12">
        <f t="shared" si="275"/>
        <v>96.359743040685231</v>
      </c>
      <c r="J524" s="12">
        <f t="shared" si="276"/>
        <v>58.590857777777778</v>
      </c>
      <c r="K524" s="12">
        <f t="shared" si="277"/>
        <v>0.19700214132762314</v>
      </c>
      <c r="L524" s="12">
        <f t="shared" si="278"/>
        <v>47.048333333333332</v>
      </c>
      <c r="M524" s="12">
        <f t="shared" si="279"/>
        <v>0.24533333333333335</v>
      </c>
    </row>
    <row r="525" spans="1:13" x14ac:dyDescent="0.3">
      <c r="A525">
        <v>5649</v>
      </c>
      <c r="B525">
        <v>14.72</v>
      </c>
      <c r="C525" s="11">
        <v>60</v>
      </c>
      <c r="D525" s="12">
        <f t="shared" si="272"/>
        <v>74.72</v>
      </c>
      <c r="E525" s="11">
        <v>6</v>
      </c>
      <c r="F525" s="11">
        <v>20</v>
      </c>
      <c r="G525" s="11">
        <f t="shared" si="273"/>
        <v>120</v>
      </c>
      <c r="H525" s="11">
        <f t="shared" si="274"/>
        <v>7200</v>
      </c>
      <c r="I525" s="12">
        <f t="shared" si="275"/>
        <v>96.359743040685231</v>
      </c>
      <c r="J525" s="12">
        <f t="shared" si="276"/>
        <v>58.624066666666664</v>
      </c>
      <c r="K525" s="12">
        <f t="shared" si="277"/>
        <v>0.19700214132762314</v>
      </c>
      <c r="L525" s="12">
        <f t="shared" si="278"/>
        <v>47.075000000000003</v>
      </c>
      <c r="M525" s="12">
        <f t="shared" si="279"/>
        <v>0.24533333333333335</v>
      </c>
    </row>
    <row r="526" spans="1:13" x14ac:dyDescent="0.3">
      <c r="A526">
        <v>5652.8</v>
      </c>
      <c r="B526">
        <v>14.72</v>
      </c>
      <c r="C526" s="11">
        <v>60</v>
      </c>
      <c r="D526" s="12">
        <f t="shared" si="272"/>
        <v>74.72</v>
      </c>
      <c r="E526" s="11">
        <v>6</v>
      </c>
      <c r="F526" s="11">
        <v>20</v>
      </c>
      <c r="G526" s="11">
        <f t="shared" si="273"/>
        <v>120</v>
      </c>
      <c r="H526" s="11">
        <f t="shared" si="274"/>
        <v>7200</v>
      </c>
      <c r="I526" s="12">
        <f t="shared" si="275"/>
        <v>96.359743040685231</v>
      </c>
      <c r="J526" s="12">
        <f t="shared" si="276"/>
        <v>58.66350222222222</v>
      </c>
      <c r="K526" s="12">
        <f t="shared" si="277"/>
        <v>0.19700214132762314</v>
      </c>
      <c r="L526" s="12">
        <f t="shared" si="278"/>
        <v>47.106666666666669</v>
      </c>
      <c r="M526" s="12">
        <f t="shared" si="279"/>
        <v>0.24533333333333335</v>
      </c>
    </row>
    <row r="527" spans="1:13" x14ac:dyDescent="0.3">
      <c r="A527">
        <v>5656.4</v>
      </c>
      <c r="B527">
        <v>14.72</v>
      </c>
      <c r="C527" s="11">
        <v>60</v>
      </c>
      <c r="D527" s="12">
        <f t="shared" si="272"/>
        <v>74.72</v>
      </c>
      <c r="E527" s="11">
        <v>6</v>
      </c>
      <c r="F527" s="11">
        <v>20</v>
      </c>
      <c r="G527" s="11">
        <f t="shared" si="273"/>
        <v>120</v>
      </c>
      <c r="H527" s="11">
        <f t="shared" si="274"/>
        <v>7200</v>
      </c>
      <c r="I527" s="12">
        <f t="shared" si="275"/>
        <v>96.359743040685231</v>
      </c>
      <c r="J527" s="12">
        <f t="shared" si="276"/>
        <v>58.700862222222213</v>
      </c>
      <c r="K527" s="12">
        <f t="shared" si="277"/>
        <v>0.19700214132762314</v>
      </c>
      <c r="L527" s="12">
        <f t="shared" si="278"/>
        <v>47.136666666666663</v>
      </c>
      <c r="M527" s="12">
        <f t="shared" si="279"/>
        <v>0.24533333333333335</v>
      </c>
    </row>
    <row r="528" spans="1:13" x14ac:dyDescent="0.3">
      <c r="A528">
        <v>5656.4</v>
      </c>
      <c r="B528">
        <v>14.72</v>
      </c>
      <c r="C528" s="11">
        <v>60</v>
      </c>
      <c r="D528" s="12">
        <f t="shared" si="272"/>
        <v>74.72</v>
      </c>
      <c r="E528" s="11">
        <v>6</v>
      </c>
      <c r="F528" s="11">
        <v>20</v>
      </c>
      <c r="G528" s="11">
        <f t="shared" si="273"/>
        <v>120</v>
      </c>
      <c r="H528" s="11">
        <f t="shared" si="274"/>
        <v>7200</v>
      </c>
      <c r="I528" s="12">
        <f t="shared" si="275"/>
        <v>96.359743040685231</v>
      </c>
      <c r="J528" s="12">
        <f t="shared" si="276"/>
        <v>58.700862222222213</v>
      </c>
      <c r="K528" s="12">
        <f t="shared" si="277"/>
        <v>0.19700214132762314</v>
      </c>
      <c r="L528" s="12">
        <f t="shared" si="278"/>
        <v>47.136666666666663</v>
      </c>
      <c r="M528" s="12">
        <f t="shared" si="279"/>
        <v>0.24533333333333335</v>
      </c>
    </row>
    <row r="529" spans="1:13" x14ac:dyDescent="0.3">
      <c r="A529">
        <v>5659.8</v>
      </c>
      <c r="B529">
        <v>14.72</v>
      </c>
      <c r="C529" s="11">
        <v>60</v>
      </c>
      <c r="D529" s="12">
        <f t="shared" si="272"/>
        <v>74.72</v>
      </c>
      <c r="E529" s="11">
        <v>6</v>
      </c>
      <c r="F529" s="11">
        <v>20</v>
      </c>
      <c r="G529" s="11">
        <f t="shared" si="273"/>
        <v>120</v>
      </c>
      <c r="H529" s="11">
        <f t="shared" si="274"/>
        <v>7200</v>
      </c>
      <c r="I529" s="12">
        <f t="shared" si="275"/>
        <v>96.359743040685231</v>
      </c>
      <c r="J529" s="12">
        <f t="shared" si="276"/>
        <v>58.736146666666663</v>
      </c>
      <c r="K529" s="12">
        <f t="shared" si="277"/>
        <v>0.19700214132762314</v>
      </c>
      <c r="L529" s="12">
        <f t="shared" si="278"/>
        <v>47.164999999999999</v>
      </c>
      <c r="M529" s="12">
        <f t="shared" si="279"/>
        <v>0.24533333333333335</v>
      </c>
    </row>
    <row r="530" spans="1:13" x14ac:dyDescent="0.3">
      <c r="A530">
        <v>5663.2</v>
      </c>
      <c r="B530">
        <v>15.15</v>
      </c>
      <c r="C530" s="11">
        <v>60</v>
      </c>
      <c r="D530" s="12">
        <f t="shared" si="272"/>
        <v>75.150000000000006</v>
      </c>
      <c r="E530" s="11">
        <v>6</v>
      </c>
      <c r="F530" s="11">
        <v>20</v>
      </c>
      <c r="G530" s="11">
        <f t="shared" si="273"/>
        <v>120</v>
      </c>
      <c r="H530" s="11">
        <f t="shared" si="274"/>
        <v>7200</v>
      </c>
      <c r="I530" s="12">
        <f t="shared" si="275"/>
        <v>95.808383233532922</v>
      </c>
      <c r="J530" s="12">
        <f t="shared" si="276"/>
        <v>59.109650000000009</v>
      </c>
      <c r="K530" s="12">
        <f t="shared" si="277"/>
        <v>0.20159680638722555</v>
      </c>
      <c r="L530" s="12">
        <f t="shared" si="278"/>
        <v>47.193333333333335</v>
      </c>
      <c r="M530" s="12">
        <f t="shared" si="279"/>
        <v>0.2525</v>
      </c>
    </row>
    <row r="531" spans="1:13" x14ac:dyDescent="0.3">
      <c r="A531">
        <v>5666.6</v>
      </c>
      <c r="B531">
        <v>15.15</v>
      </c>
      <c r="C531" s="11">
        <v>60</v>
      </c>
      <c r="D531" s="12">
        <f t="shared" si="272"/>
        <v>75.150000000000006</v>
      </c>
      <c r="E531" s="11">
        <v>6</v>
      </c>
      <c r="F531" s="11">
        <v>20</v>
      </c>
      <c r="G531" s="11">
        <f t="shared" si="273"/>
        <v>120</v>
      </c>
      <c r="H531" s="11">
        <f t="shared" si="274"/>
        <v>7200</v>
      </c>
      <c r="I531" s="12">
        <f t="shared" si="275"/>
        <v>95.808383233532922</v>
      </c>
      <c r="J531" s="12">
        <f t="shared" si="276"/>
        <v>59.145137500000011</v>
      </c>
      <c r="K531" s="12">
        <f t="shared" si="277"/>
        <v>0.20159680638722555</v>
      </c>
      <c r="L531" s="12">
        <f t="shared" si="278"/>
        <v>47.221666666666671</v>
      </c>
      <c r="M531" s="12">
        <f t="shared" si="279"/>
        <v>0.2525</v>
      </c>
    </row>
    <row r="532" spans="1:13" x14ac:dyDescent="0.3">
      <c r="A532">
        <v>5666.6</v>
      </c>
      <c r="B532">
        <v>15.15</v>
      </c>
      <c r="C532" s="11">
        <v>60</v>
      </c>
      <c r="D532" s="12">
        <f t="shared" si="272"/>
        <v>75.150000000000006</v>
      </c>
      <c r="E532" s="11">
        <v>6</v>
      </c>
      <c r="F532" s="11">
        <v>20</v>
      </c>
      <c r="G532" s="11">
        <f t="shared" si="273"/>
        <v>120</v>
      </c>
      <c r="H532" s="11">
        <f t="shared" si="274"/>
        <v>7200</v>
      </c>
      <c r="I532" s="12">
        <f t="shared" si="275"/>
        <v>95.808383233532922</v>
      </c>
      <c r="J532" s="12">
        <f t="shared" si="276"/>
        <v>59.145137500000011</v>
      </c>
      <c r="K532" s="12">
        <f t="shared" si="277"/>
        <v>0.20159680638722555</v>
      </c>
      <c r="L532" s="12">
        <f t="shared" si="278"/>
        <v>47.221666666666671</v>
      </c>
      <c r="M532" s="12">
        <f t="shared" si="279"/>
        <v>0.2525</v>
      </c>
    </row>
    <row r="533" spans="1:13" x14ac:dyDescent="0.3">
      <c r="A533">
        <v>5670.2</v>
      </c>
      <c r="B533">
        <v>15.15</v>
      </c>
      <c r="C533" s="11">
        <v>60</v>
      </c>
      <c r="D533" s="12">
        <f t="shared" si="272"/>
        <v>75.150000000000006</v>
      </c>
      <c r="E533" s="11">
        <v>6</v>
      </c>
      <c r="F533" s="11">
        <v>20</v>
      </c>
      <c r="G533" s="11">
        <f t="shared" si="273"/>
        <v>120</v>
      </c>
      <c r="H533" s="11">
        <f t="shared" si="274"/>
        <v>7200</v>
      </c>
      <c r="I533" s="12">
        <f t="shared" si="275"/>
        <v>95.808383233532922</v>
      </c>
      <c r="J533" s="12">
        <f t="shared" si="276"/>
        <v>59.182712500000008</v>
      </c>
      <c r="K533" s="12">
        <f t="shared" si="277"/>
        <v>0.20159680638722555</v>
      </c>
      <c r="L533" s="12">
        <f t="shared" si="278"/>
        <v>47.251666666666665</v>
      </c>
      <c r="M533" s="12">
        <f t="shared" si="279"/>
        <v>0.2525</v>
      </c>
    </row>
    <row r="534" spans="1:13" x14ac:dyDescent="0.3">
      <c r="A534">
        <v>5673.4</v>
      </c>
      <c r="B534">
        <v>15.15</v>
      </c>
      <c r="C534" s="11">
        <v>60</v>
      </c>
      <c r="D534" s="12">
        <f t="shared" si="272"/>
        <v>75.150000000000006</v>
      </c>
      <c r="E534" s="11">
        <v>6</v>
      </c>
      <c r="F534" s="11">
        <v>20</v>
      </c>
      <c r="G534" s="11">
        <f t="shared" si="273"/>
        <v>120</v>
      </c>
      <c r="H534" s="11">
        <f t="shared" si="274"/>
        <v>7200</v>
      </c>
      <c r="I534" s="12">
        <f t="shared" si="275"/>
        <v>95.808383233532922</v>
      </c>
      <c r="J534" s="12">
        <f t="shared" si="276"/>
        <v>59.216112500000001</v>
      </c>
      <c r="K534" s="12">
        <f t="shared" si="277"/>
        <v>0.20159680638722555</v>
      </c>
      <c r="L534" s="12">
        <f t="shared" si="278"/>
        <v>47.278333333333329</v>
      </c>
      <c r="M534" s="12">
        <f t="shared" si="279"/>
        <v>0.2525</v>
      </c>
    </row>
    <row r="535" spans="1:13" x14ac:dyDescent="0.3">
      <c r="A535">
        <v>5676.2</v>
      </c>
      <c r="B535">
        <v>15.15</v>
      </c>
      <c r="C535" s="11">
        <v>60</v>
      </c>
      <c r="D535" s="12">
        <f t="shared" si="272"/>
        <v>75.150000000000006</v>
      </c>
      <c r="E535" s="11">
        <v>6</v>
      </c>
      <c r="F535" s="11">
        <v>20</v>
      </c>
      <c r="G535" s="11">
        <f t="shared" si="273"/>
        <v>120</v>
      </c>
      <c r="H535" s="11">
        <f t="shared" si="274"/>
        <v>7200</v>
      </c>
      <c r="I535" s="12">
        <f t="shared" si="275"/>
        <v>95.808383233532922</v>
      </c>
      <c r="J535" s="12">
        <f t="shared" si="276"/>
        <v>59.245337500000005</v>
      </c>
      <c r="K535" s="12">
        <f t="shared" si="277"/>
        <v>0.20159680638722555</v>
      </c>
      <c r="L535" s="12">
        <f t="shared" si="278"/>
        <v>47.301666666666662</v>
      </c>
      <c r="M535" s="12">
        <f t="shared" si="279"/>
        <v>0.2525</v>
      </c>
    </row>
    <row r="536" spans="1:13" x14ac:dyDescent="0.3">
      <c r="A536">
        <v>5679.2</v>
      </c>
      <c r="B536">
        <v>15.15</v>
      </c>
      <c r="C536" s="11">
        <v>60</v>
      </c>
      <c r="D536" s="12">
        <f t="shared" si="272"/>
        <v>75.150000000000006</v>
      </c>
      <c r="E536" s="11">
        <v>6</v>
      </c>
      <c r="F536" s="11">
        <v>20</v>
      </c>
      <c r="G536" s="11">
        <f t="shared" si="273"/>
        <v>120</v>
      </c>
      <c r="H536" s="11">
        <f t="shared" si="274"/>
        <v>7200</v>
      </c>
      <c r="I536" s="12">
        <f t="shared" si="275"/>
        <v>95.808383233532922</v>
      </c>
      <c r="J536" s="12">
        <f t="shared" si="276"/>
        <v>59.276650000000004</v>
      </c>
      <c r="K536" s="12">
        <f t="shared" si="277"/>
        <v>0.20159680638722555</v>
      </c>
      <c r="L536" s="12">
        <f t="shared" si="278"/>
        <v>47.326666666666668</v>
      </c>
      <c r="M536" s="12">
        <f t="shared" si="279"/>
        <v>0.2525</v>
      </c>
    </row>
    <row r="537" spans="1:13" x14ac:dyDescent="0.3">
      <c r="A537">
        <v>5679.2</v>
      </c>
      <c r="B537">
        <v>15.15</v>
      </c>
      <c r="C537" s="11">
        <v>60</v>
      </c>
      <c r="D537" s="12">
        <f t="shared" si="272"/>
        <v>75.150000000000006</v>
      </c>
      <c r="E537" s="11">
        <v>6</v>
      </c>
      <c r="F537" s="11">
        <v>20</v>
      </c>
      <c r="G537" s="11">
        <f t="shared" si="273"/>
        <v>120</v>
      </c>
      <c r="H537" s="11">
        <f t="shared" si="274"/>
        <v>7200</v>
      </c>
      <c r="I537" s="12">
        <f t="shared" si="275"/>
        <v>95.808383233532922</v>
      </c>
      <c r="J537" s="12">
        <f t="shared" si="276"/>
        <v>59.276650000000004</v>
      </c>
      <c r="K537" s="12">
        <f t="shared" si="277"/>
        <v>0.20159680638722555</v>
      </c>
      <c r="L537" s="12">
        <f t="shared" si="278"/>
        <v>47.326666666666668</v>
      </c>
      <c r="M537" s="12">
        <f t="shared" si="279"/>
        <v>0.2525</v>
      </c>
    </row>
    <row r="538" spans="1:13" x14ac:dyDescent="0.3">
      <c r="A538">
        <v>5682.6</v>
      </c>
      <c r="B538">
        <v>15.15</v>
      </c>
      <c r="C538" s="11">
        <v>60</v>
      </c>
      <c r="D538" s="12">
        <f t="shared" si="272"/>
        <v>75.150000000000006</v>
      </c>
      <c r="E538" s="11">
        <v>6</v>
      </c>
      <c r="F538" s="11">
        <v>20</v>
      </c>
      <c r="G538" s="11">
        <f t="shared" si="273"/>
        <v>120</v>
      </c>
      <c r="H538" s="11">
        <f t="shared" si="274"/>
        <v>7200</v>
      </c>
      <c r="I538" s="12">
        <f t="shared" si="275"/>
        <v>95.808383233532922</v>
      </c>
      <c r="J538" s="12">
        <f t="shared" si="276"/>
        <v>59.312137500000013</v>
      </c>
      <c r="K538" s="12">
        <f t="shared" si="277"/>
        <v>0.20159680638722555</v>
      </c>
      <c r="L538" s="12">
        <f t="shared" si="278"/>
        <v>47.355000000000004</v>
      </c>
      <c r="M538" s="12">
        <f t="shared" si="279"/>
        <v>0.2525</v>
      </c>
    </row>
    <row r="539" spans="1:13" x14ac:dyDescent="0.3">
      <c r="A539">
        <v>5685.2</v>
      </c>
      <c r="B539">
        <v>15.15</v>
      </c>
      <c r="C539" s="11">
        <v>60</v>
      </c>
      <c r="D539" s="12">
        <f t="shared" si="272"/>
        <v>75.150000000000006</v>
      </c>
      <c r="E539" s="11">
        <v>6</v>
      </c>
      <c r="F539" s="11">
        <v>20</v>
      </c>
      <c r="G539" s="11">
        <f t="shared" si="273"/>
        <v>120</v>
      </c>
      <c r="H539" s="11">
        <f t="shared" si="274"/>
        <v>7200</v>
      </c>
      <c r="I539" s="12">
        <f t="shared" si="275"/>
        <v>95.808383233532922</v>
      </c>
      <c r="J539" s="12">
        <f t="shared" si="276"/>
        <v>59.339275000000008</v>
      </c>
      <c r="K539" s="12">
        <f t="shared" si="277"/>
        <v>0.20159680638722555</v>
      </c>
      <c r="L539" s="12">
        <f t="shared" si="278"/>
        <v>47.376666666666665</v>
      </c>
      <c r="M539" s="12">
        <f t="shared" si="279"/>
        <v>0.2525</v>
      </c>
    </row>
    <row r="540" spans="1:13" x14ac:dyDescent="0.3">
      <c r="A540">
        <v>5688.2</v>
      </c>
      <c r="B540">
        <v>15.15</v>
      </c>
      <c r="C540" s="11">
        <v>60</v>
      </c>
      <c r="D540" s="12">
        <f t="shared" si="272"/>
        <v>75.150000000000006</v>
      </c>
      <c r="E540" s="11">
        <v>6</v>
      </c>
      <c r="F540" s="11">
        <v>20</v>
      </c>
      <c r="G540" s="11">
        <f t="shared" si="273"/>
        <v>120</v>
      </c>
      <c r="H540" s="11">
        <f t="shared" si="274"/>
        <v>7200</v>
      </c>
      <c r="I540" s="12">
        <f t="shared" si="275"/>
        <v>95.808383233532922</v>
      </c>
      <c r="J540" s="12">
        <f t="shared" si="276"/>
        <v>59.370587500000006</v>
      </c>
      <c r="K540" s="12">
        <f t="shared" si="277"/>
        <v>0.20159680638722555</v>
      </c>
      <c r="L540" s="12">
        <f t="shared" si="278"/>
        <v>47.401666666666664</v>
      </c>
      <c r="M540" s="12">
        <f t="shared" si="279"/>
        <v>0.2525</v>
      </c>
    </row>
    <row r="541" spans="1:13" x14ac:dyDescent="0.3">
      <c r="A541">
        <v>5688.2</v>
      </c>
      <c r="B541">
        <v>15.15</v>
      </c>
      <c r="C541" s="11">
        <v>60</v>
      </c>
      <c r="D541" s="12">
        <f t="shared" si="272"/>
        <v>75.150000000000006</v>
      </c>
      <c r="E541" s="11">
        <v>6</v>
      </c>
      <c r="F541" s="11">
        <v>20</v>
      </c>
      <c r="G541" s="11">
        <f t="shared" si="273"/>
        <v>120</v>
      </c>
      <c r="H541" s="11">
        <f t="shared" si="274"/>
        <v>7200</v>
      </c>
      <c r="I541" s="12">
        <f t="shared" si="275"/>
        <v>95.808383233532922</v>
      </c>
      <c r="J541" s="12">
        <f t="shared" si="276"/>
        <v>59.370587500000006</v>
      </c>
      <c r="K541" s="12">
        <f t="shared" si="277"/>
        <v>0.20159680638722555</v>
      </c>
      <c r="L541" s="12">
        <f t="shared" si="278"/>
        <v>47.401666666666664</v>
      </c>
      <c r="M541" s="12">
        <f t="shared" si="279"/>
        <v>0.2525</v>
      </c>
    </row>
    <row r="542" spans="1:13" x14ac:dyDescent="0.3">
      <c r="A542">
        <v>5690.6</v>
      </c>
      <c r="B542">
        <v>15.15</v>
      </c>
      <c r="C542" s="11">
        <v>60</v>
      </c>
      <c r="D542" s="12">
        <f t="shared" si="272"/>
        <v>75.150000000000006</v>
      </c>
      <c r="E542" s="11">
        <v>6</v>
      </c>
      <c r="F542" s="11">
        <v>20</v>
      </c>
      <c r="G542" s="11">
        <f t="shared" si="273"/>
        <v>120</v>
      </c>
      <c r="H542" s="11">
        <f t="shared" si="274"/>
        <v>7200</v>
      </c>
      <c r="I542" s="12">
        <f t="shared" si="275"/>
        <v>95.808383233532922</v>
      </c>
      <c r="J542" s="12">
        <f t="shared" si="276"/>
        <v>59.395637500000014</v>
      </c>
      <c r="K542" s="12">
        <f t="shared" si="277"/>
        <v>0.20159680638722555</v>
      </c>
      <c r="L542" s="12">
        <f t="shared" si="278"/>
        <v>47.421666666666667</v>
      </c>
      <c r="M542" s="12">
        <f t="shared" si="279"/>
        <v>0.2525</v>
      </c>
    </row>
    <row r="543" spans="1:13" x14ac:dyDescent="0.3">
      <c r="A543">
        <v>5693.6</v>
      </c>
      <c r="B543">
        <v>15.15</v>
      </c>
      <c r="C543" s="11">
        <v>60</v>
      </c>
      <c r="D543" s="12">
        <f t="shared" si="272"/>
        <v>75.150000000000006</v>
      </c>
      <c r="E543" s="11">
        <v>6</v>
      </c>
      <c r="F543" s="11">
        <v>20</v>
      </c>
      <c r="G543" s="11">
        <f t="shared" si="273"/>
        <v>120</v>
      </c>
      <c r="H543" s="11">
        <f t="shared" si="274"/>
        <v>7200</v>
      </c>
      <c r="I543" s="12">
        <f t="shared" si="275"/>
        <v>95.808383233532922</v>
      </c>
      <c r="J543" s="12">
        <f t="shared" si="276"/>
        <v>59.426950000000012</v>
      </c>
      <c r="K543" s="12">
        <f t="shared" si="277"/>
        <v>0.20159680638722555</v>
      </c>
      <c r="L543" s="12">
        <f t="shared" si="278"/>
        <v>47.446666666666673</v>
      </c>
      <c r="M543" s="12">
        <f t="shared" si="279"/>
        <v>0.2525</v>
      </c>
    </row>
    <row r="544" spans="1:13" x14ac:dyDescent="0.3">
      <c r="A544">
        <v>5696</v>
      </c>
      <c r="B544">
        <v>15.15</v>
      </c>
      <c r="C544" s="11">
        <v>60</v>
      </c>
      <c r="D544" s="12">
        <f t="shared" si="272"/>
        <v>75.150000000000006</v>
      </c>
      <c r="E544" s="11">
        <v>6</v>
      </c>
      <c r="F544" s="11">
        <v>20</v>
      </c>
      <c r="G544" s="11">
        <f t="shared" si="273"/>
        <v>120</v>
      </c>
      <c r="H544" s="11">
        <f t="shared" si="274"/>
        <v>7200</v>
      </c>
      <c r="I544" s="12">
        <f t="shared" si="275"/>
        <v>95.808383233532922</v>
      </c>
      <c r="J544" s="12">
        <f t="shared" si="276"/>
        <v>59.452000000000005</v>
      </c>
      <c r="K544" s="12">
        <f t="shared" si="277"/>
        <v>0.20159680638722555</v>
      </c>
      <c r="L544" s="12">
        <f t="shared" si="278"/>
        <v>47.466666666666669</v>
      </c>
      <c r="M544" s="12">
        <f t="shared" si="279"/>
        <v>0.2525</v>
      </c>
    </row>
    <row r="545" spans="1:13" x14ac:dyDescent="0.3">
      <c r="A545">
        <v>5698.4</v>
      </c>
      <c r="B545">
        <v>15.15</v>
      </c>
      <c r="C545" s="11">
        <v>60</v>
      </c>
      <c r="D545" s="12">
        <f t="shared" si="272"/>
        <v>75.150000000000006</v>
      </c>
      <c r="E545" s="11">
        <v>6</v>
      </c>
      <c r="F545" s="11">
        <v>20</v>
      </c>
      <c r="G545" s="11">
        <f t="shared" si="273"/>
        <v>120</v>
      </c>
      <c r="H545" s="11">
        <f t="shared" si="274"/>
        <v>7200</v>
      </c>
      <c r="I545" s="12">
        <f t="shared" si="275"/>
        <v>95.808383233532922</v>
      </c>
      <c r="J545" s="12">
        <f t="shared" si="276"/>
        <v>59.477050000000006</v>
      </c>
      <c r="K545" s="12">
        <f t="shared" si="277"/>
        <v>0.20159680638722555</v>
      </c>
      <c r="L545" s="12">
        <f t="shared" si="278"/>
        <v>47.486666666666665</v>
      </c>
      <c r="M545" s="12">
        <f t="shared" si="279"/>
        <v>0.2525</v>
      </c>
    </row>
    <row r="546" spans="1:13" x14ac:dyDescent="0.3">
      <c r="A546">
        <v>5698.4</v>
      </c>
      <c r="B546">
        <v>15.15</v>
      </c>
      <c r="C546" s="11">
        <v>60</v>
      </c>
      <c r="D546" s="12">
        <f t="shared" si="272"/>
        <v>75.150000000000006</v>
      </c>
      <c r="E546" s="11">
        <v>6</v>
      </c>
      <c r="F546" s="11">
        <v>20</v>
      </c>
      <c r="G546" s="11">
        <f t="shared" si="273"/>
        <v>120</v>
      </c>
      <c r="H546" s="11">
        <f t="shared" si="274"/>
        <v>7200</v>
      </c>
      <c r="I546" s="12">
        <f t="shared" si="275"/>
        <v>95.808383233532922</v>
      </c>
      <c r="J546" s="12">
        <f t="shared" si="276"/>
        <v>59.477050000000006</v>
      </c>
      <c r="K546" s="12">
        <f t="shared" si="277"/>
        <v>0.20159680638722555</v>
      </c>
      <c r="L546" s="12">
        <f t="shared" si="278"/>
        <v>47.486666666666665</v>
      </c>
      <c r="M546" s="12">
        <f t="shared" si="279"/>
        <v>0.2525</v>
      </c>
    </row>
    <row r="547" spans="1:13" x14ac:dyDescent="0.3">
      <c r="A547">
        <v>5701.4</v>
      </c>
      <c r="B547">
        <v>15.15</v>
      </c>
      <c r="C547" s="11">
        <v>60</v>
      </c>
      <c r="D547" s="12">
        <f t="shared" si="272"/>
        <v>75.150000000000006</v>
      </c>
      <c r="E547" s="11">
        <v>6</v>
      </c>
      <c r="F547" s="11">
        <v>20</v>
      </c>
      <c r="G547" s="11">
        <f t="shared" si="273"/>
        <v>120</v>
      </c>
      <c r="H547" s="11">
        <f t="shared" si="274"/>
        <v>7200</v>
      </c>
      <c r="I547" s="12">
        <f t="shared" si="275"/>
        <v>95.808383233532922</v>
      </c>
      <c r="J547" s="12">
        <f t="shared" si="276"/>
        <v>59.508362500000004</v>
      </c>
      <c r="K547" s="12">
        <f t="shared" si="277"/>
        <v>0.20159680638722555</v>
      </c>
      <c r="L547" s="12">
        <f t="shared" si="278"/>
        <v>47.511666666666663</v>
      </c>
      <c r="M547" s="12">
        <f t="shared" si="279"/>
        <v>0.2525</v>
      </c>
    </row>
    <row r="548" spans="1:13" x14ac:dyDescent="0.3">
      <c r="A548">
        <v>5703.8</v>
      </c>
      <c r="B548">
        <v>15.15</v>
      </c>
      <c r="C548" s="11">
        <v>60</v>
      </c>
      <c r="D548" s="12">
        <f t="shared" si="272"/>
        <v>75.150000000000006</v>
      </c>
      <c r="E548" s="11">
        <v>6</v>
      </c>
      <c r="F548" s="11">
        <v>20</v>
      </c>
      <c r="G548" s="11">
        <f t="shared" si="273"/>
        <v>120</v>
      </c>
      <c r="H548" s="11">
        <f t="shared" si="274"/>
        <v>7200</v>
      </c>
      <c r="I548" s="12">
        <f t="shared" si="275"/>
        <v>95.808383233532922</v>
      </c>
      <c r="J548" s="12">
        <f t="shared" si="276"/>
        <v>59.533412500000011</v>
      </c>
      <c r="K548" s="12">
        <f t="shared" si="277"/>
        <v>0.20159680638722555</v>
      </c>
      <c r="L548" s="12">
        <f t="shared" si="278"/>
        <v>47.531666666666666</v>
      </c>
      <c r="M548" s="12">
        <f t="shared" si="279"/>
        <v>0.2525</v>
      </c>
    </row>
    <row r="549" spans="1:13" x14ac:dyDescent="0.3">
      <c r="A549">
        <v>5706.2</v>
      </c>
      <c r="B549">
        <v>15.15</v>
      </c>
      <c r="C549" s="11">
        <v>60</v>
      </c>
      <c r="D549" s="12">
        <f t="shared" si="272"/>
        <v>75.150000000000006</v>
      </c>
      <c r="E549" s="11">
        <v>6</v>
      </c>
      <c r="F549" s="11">
        <v>20</v>
      </c>
      <c r="G549" s="11">
        <f t="shared" si="273"/>
        <v>120</v>
      </c>
      <c r="H549" s="11">
        <f t="shared" si="274"/>
        <v>7200</v>
      </c>
      <c r="I549" s="12">
        <f t="shared" si="275"/>
        <v>95.808383233532922</v>
      </c>
      <c r="J549" s="12">
        <f t="shared" si="276"/>
        <v>59.558462500000005</v>
      </c>
      <c r="K549" s="12">
        <f t="shared" si="277"/>
        <v>0.20159680638722555</v>
      </c>
      <c r="L549" s="12">
        <f t="shared" si="278"/>
        <v>47.551666666666662</v>
      </c>
      <c r="M549" s="12">
        <f t="shared" si="279"/>
        <v>0.2525</v>
      </c>
    </row>
    <row r="550" spans="1:13" x14ac:dyDescent="0.3">
      <c r="A550">
        <v>5706.2</v>
      </c>
      <c r="B550">
        <v>15.15</v>
      </c>
      <c r="C550" s="11">
        <v>60</v>
      </c>
      <c r="D550" s="12">
        <f t="shared" si="272"/>
        <v>75.150000000000006</v>
      </c>
      <c r="E550" s="11">
        <v>6</v>
      </c>
      <c r="F550" s="11">
        <v>20</v>
      </c>
      <c r="G550" s="11">
        <f t="shared" si="273"/>
        <v>120</v>
      </c>
      <c r="H550" s="11">
        <f t="shared" si="274"/>
        <v>7200</v>
      </c>
      <c r="I550" s="12">
        <f t="shared" si="275"/>
        <v>95.808383233532922</v>
      </c>
      <c r="J550" s="12">
        <f t="shared" si="276"/>
        <v>59.558462500000005</v>
      </c>
      <c r="K550" s="12">
        <f t="shared" si="277"/>
        <v>0.20159680638722555</v>
      </c>
      <c r="L550" s="12">
        <f t="shared" si="278"/>
        <v>47.551666666666662</v>
      </c>
      <c r="M550" s="12">
        <f t="shared" si="279"/>
        <v>0.2525</v>
      </c>
    </row>
    <row r="551" spans="1:13" x14ac:dyDescent="0.3">
      <c r="A551">
        <v>5708</v>
      </c>
      <c r="B551">
        <v>15.15</v>
      </c>
      <c r="C551" s="11">
        <v>60</v>
      </c>
      <c r="D551" s="12">
        <f t="shared" si="272"/>
        <v>75.150000000000006</v>
      </c>
      <c r="E551" s="11">
        <v>6</v>
      </c>
      <c r="F551" s="11">
        <v>20</v>
      </c>
      <c r="G551" s="11">
        <f t="shared" si="273"/>
        <v>120</v>
      </c>
      <c r="H551" s="11">
        <f t="shared" si="274"/>
        <v>7200</v>
      </c>
      <c r="I551" s="12">
        <f t="shared" si="275"/>
        <v>95.808383233532922</v>
      </c>
      <c r="J551" s="12">
        <f t="shared" si="276"/>
        <v>59.577250000000006</v>
      </c>
      <c r="K551" s="12">
        <f t="shared" si="277"/>
        <v>0.20159680638722555</v>
      </c>
      <c r="L551" s="12">
        <f t="shared" si="278"/>
        <v>47.56666666666667</v>
      </c>
      <c r="M551" s="12">
        <f t="shared" si="279"/>
        <v>0.2525</v>
      </c>
    </row>
    <row r="552" spans="1:13" x14ac:dyDescent="0.3">
      <c r="A552">
        <v>5710.2</v>
      </c>
      <c r="B552">
        <v>15.15</v>
      </c>
      <c r="C552" s="11">
        <v>60</v>
      </c>
      <c r="D552" s="12">
        <f t="shared" si="272"/>
        <v>75.150000000000006</v>
      </c>
      <c r="E552" s="11">
        <v>6</v>
      </c>
      <c r="F552" s="11">
        <v>20</v>
      </c>
      <c r="G552" s="11">
        <f t="shared" si="273"/>
        <v>120</v>
      </c>
      <c r="H552" s="11">
        <f t="shared" si="274"/>
        <v>7200</v>
      </c>
      <c r="I552" s="12">
        <f t="shared" si="275"/>
        <v>95.808383233532922</v>
      </c>
      <c r="J552" s="12">
        <f t="shared" si="276"/>
        <v>59.600212500000005</v>
      </c>
      <c r="K552" s="12">
        <f t="shared" si="277"/>
        <v>0.20159680638722555</v>
      </c>
      <c r="L552" s="12">
        <f t="shared" si="278"/>
        <v>47.585000000000001</v>
      </c>
      <c r="M552" s="12">
        <f t="shared" si="279"/>
        <v>0.2525</v>
      </c>
    </row>
    <row r="553" spans="1:13" x14ac:dyDescent="0.3">
      <c r="A553">
        <v>5712.2</v>
      </c>
      <c r="B553">
        <v>15.15</v>
      </c>
      <c r="C553" s="11">
        <v>60</v>
      </c>
      <c r="D553" s="12">
        <f t="shared" si="272"/>
        <v>75.150000000000006</v>
      </c>
      <c r="E553" s="11">
        <v>6</v>
      </c>
      <c r="F553" s="11">
        <v>20</v>
      </c>
      <c r="G553" s="11">
        <f t="shared" si="273"/>
        <v>120</v>
      </c>
      <c r="H553" s="11">
        <f t="shared" si="274"/>
        <v>7200</v>
      </c>
      <c r="I553" s="12">
        <f t="shared" si="275"/>
        <v>95.808383233532922</v>
      </c>
      <c r="J553" s="12">
        <f t="shared" si="276"/>
        <v>59.621087500000009</v>
      </c>
      <c r="K553" s="12">
        <f t="shared" si="277"/>
        <v>0.20159680638722555</v>
      </c>
      <c r="L553" s="12">
        <f t="shared" si="278"/>
        <v>47.601666666666667</v>
      </c>
      <c r="M553" s="12">
        <f t="shared" si="279"/>
        <v>0.2525</v>
      </c>
    </row>
    <row r="554" spans="1:13" x14ac:dyDescent="0.3">
      <c r="A554">
        <v>5713.8</v>
      </c>
      <c r="B554">
        <v>15.15</v>
      </c>
      <c r="C554" s="11">
        <v>60</v>
      </c>
      <c r="D554" s="12">
        <f t="shared" si="272"/>
        <v>75.150000000000006</v>
      </c>
      <c r="E554" s="11">
        <v>6</v>
      </c>
      <c r="F554" s="11">
        <v>20</v>
      </c>
      <c r="G554" s="11">
        <f t="shared" si="273"/>
        <v>120</v>
      </c>
      <c r="H554" s="11">
        <f t="shared" si="274"/>
        <v>7200</v>
      </c>
      <c r="I554" s="12">
        <f t="shared" si="275"/>
        <v>95.808383233532922</v>
      </c>
      <c r="J554" s="12">
        <f t="shared" si="276"/>
        <v>59.637787500000009</v>
      </c>
      <c r="K554" s="12">
        <f t="shared" si="277"/>
        <v>0.20159680638722555</v>
      </c>
      <c r="L554" s="12">
        <f t="shared" si="278"/>
        <v>47.615000000000002</v>
      </c>
      <c r="M554" s="12">
        <f t="shared" si="279"/>
        <v>0.2525</v>
      </c>
    </row>
    <row r="555" spans="1:13" x14ac:dyDescent="0.3">
      <c r="A555">
        <v>5713.8</v>
      </c>
      <c r="B555">
        <v>15.15</v>
      </c>
      <c r="C555" s="11">
        <v>60</v>
      </c>
      <c r="D555" s="12">
        <f t="shared" si="272"/>
        <v>75.150000000000006</v>
      </c>
      <c r="E555" s="11">
        <v>6</v>
      </c>
      <c r="F555" s="11">
        <v>20</v>
      </c>
      <c r="G555" s="11">
        <f t="shared" si="273"/>
        <v>120</v>
      </c>
      <c r="H555" s="11">
        <f t="shared" si="274"/>
        <v>7200</v>
      </c>
      <c r="I555" s="12">
        <f t="shared" si="275"/>
        <v>95.808383233532922</v>
      </c>
      <c r="J555" s="12">
        <f t="shared" si="276"/>
        <v>59.637787500000009</v>
      </c>
      <c r="K555" s="12">
        <f t="shared" si="277"/>
        <v>0.20159680638722555</v>
      </c>
      <c r="L555" s="12">
        <f t="shared" si="278"/>
        <v>47.615000000000002</v>
      </c>
      <c r="M555" s="12">
        <f t="shared" si="279"/>
        <v>0.2525</v>
      </c>
    </row>
    <row r="556" spans="1:13" x14ac:dyDescent="0.3">
      <c r="A556">
        <v>5715.6</v>
      </c>
      <c r="B556">
        <v>15.15</v>
      </c>
      <c r="C556" s="11">
        <v>60</v>
      </c>
      <c r="D556" s="12">
        <f t="shared" si="272"/>
        <v>75.150000000000006</v>
      </c>
      <c r="E556" s="11">
        <v>6</v>
      </c>
      <c r="F556" s="11">
        <v>20</v>
      </c>
      <c r="G556" s="11">
        <f t="shared" si="273"/>
        <v>120</v>
      </c>
      <c r="H556" s="11">
        <f t="shared" si="274"/>
        <v>7200</v>
      </c>
      <c r="I556" s="12">
        <f t="shared" si="275"/>
        <v>95.808383233532922</v>
      </c>
      <c r="J556" s="12">
        <f t="shared" si="276"/>
        <v>59.656575000000011</v>
      </c>
      <c r="K556" s="12">
        <f t="shared" si="277"/>
        <v>0.20159680638722555</v>
      </c>
      <c r="L556" s="12">
        <f t="shared" si="278"/>
        <v>47.63</v>
      </c>
      <c r="M556" s="12">
        <f t="shared" si="279"/>
        <v>0.2525</v>
      </c>
    </row>
    <row r="557" spans="1:13" x14ac:dyDescent="0.3">
      <c r="A557">
        <v>5717</v>
      </c>
      <c r="B557">
        <v>15.15</v>
      </c>
      <c r="C557" s="11">
        <v>60</v>
      </c>
      <c r="D557" s="12">
        <f t="shared" si="272"/>
        <v>75.150000000000006</v>
      </c>
      <c r="E557" s="11">
        <v>6</v>
      </c>
      <c r="F557" s="11">
        <v>20</v>
      </c>
      <c r="G557" s="11">
        <f t="shared" si="273"/>
        <v>120</v>
      </c>
      <c r="H557" s="11">
        <f t="shared" si="274"/>
        <v>7200</v>
      </c>
      <c r="I557" s="12">
        <f t="shared" si="275"/>
        <v>95.808383233532922</v>
      </c>
      <c r="J557" s="12">
        <f t="shared" si="276"/>
        <v>59.671187500000009</v>
      </c>
      <c r="K557" s="12">
        <f t="shared" si="277"/>
        <v>0.20159680638722555</v>
      </c>
      <c r="L557" s="12">
        <f t="shared" si="278"/>
        <v>47.641666666666666</v>
      </c>
      <c r="M557" s="12">
        <f t="shared" si="279"/>
        <v>0.2525</v>
      </c>
    </row>
    <row r="558" spans="1:13" x14ac:dyDescent="0.3">
      <c r="A558">
        <v>5718.2</v>
      </c>
      <c r="B558">
        <v>15.15</v>
      </c>
      <c r="C558" s="11">
        <v>60</v>
      </c>
      <c r="D558" s="12">
        <f t="shared" si="272"/>
        <v>75.150000000000006</v>
      </c>
      <c r="E558" s="11">
        <v>6</v>
      </c>
      <c r="F558" s="11">
        <v>20</v>
      </c>
      <c r="G558" s="11">
        <f t="shared" si="273"/>
        <v>120</v>
      </c>
      <c r="H558" s="11">
        <f t="shared" si="274"/>
        <v>7200</v>
      </c>
      <c r="I558" s="12">
        <f t="shared" si="275"/>
        <v>95.808383233532922</v>
      </c>
      <c r="J558" s="12">
        <f t="shared" si="276"/>
        <v>59.683712500000006</v>
      </c>
      <c r="K558" s="12">
        <f t="shared" si="277"/>
        <v>0.20159680638722555</v>
      </c>
      <c r="L558" s="12">
        <f t="shared" si="278"/>
        <v>47.651666666666664</v>
      </c>
      <c r="M558" s="12">
        <f t="shared" si="279"/>
        <v>0.2525</v>
      </c>
    </row>
    <row r="559" spans="1:13" x14ac:dyDescent="0.3">
      <c r="A559">
        <v>5719.2</v>
      </c>
      <c r="B559">
        <v>15.15</v>
      </c>
      <c r="C559" s="11">
        <v>60</v>
      </c>
      <c r="D559" s="12">
        <f t="shared" si="272"/>
        <v>75.150000000000006</v>
      </c>
      <c r="E559" s="11">
        <v>6</v>
      </c>
      <c r="F559" s="11">
        <v>20</v>
      </c>
      <c r="G559" s="11">
        <f t="shared" si="273"/>
        <v>120</v>
      </c>
      <c r="H559" s="11">
        <f t="shared" si="274"/>
        <v>7200</v>
      </c>
      <c r="I559" s="12">
        <f t="shared" si="275"/>
        <v>95.808383233532922</v>
      </c>
      <c r="J559" s="12">
        <f t="shared" si="276"/>
        <v>59.694150000000008</v>
      </c>
      <c r="K559" s="12">
        <f t="shared" si="277"/>
        <v>0.20159680638722555</v>
      </c>
      <c r="L559" s="12">
        <f t="shared" si="278"/>
        <v>47.66</v>
      </c>
      <c r="M559" s="12">
        <f t="shared" si="279"/>
        <v>0.2525</v>
      </c>
    </row>
    <row r="560" spans="1:13" x14ac:dyDescent="0.3">
      <c r="A560">
        <v>5719.2</v>
      </c>
      <c r="B560">
        <v>15.37</v>
      </c>
      <c r="C560" s="11">
        <v>60</v>
      </c>
      <c r="D560" s="12">
        <f t="shared" si="272"/>
        <v>75.37</v>
      </c>
      <c r="E560" s="11">
        <v>6</v>
      </c>
      <c r="F560" s="11">
        <v>20</v>
      </c>
      <c r="G560" s="11">
        <f t="shared" si="273"/>
        <v>120</v>
      </c>
      <c r="H560" s="11">
        <f t="shared" si="274"/>
        <v>7200</v>
      </c>
      <c r="I560" s="12">
        <f t="shared" si="275"/>
        <v>95.528724956879387</v>
      </c>
      <c r="J560" s="12">
        <f t="shared" si="276"/>
        <v>59.868903333333336</v>
      </c>
      <c r="K560" s="12">
        <f t="shared" si="277"/>
        <v>0.20392729202600501</v>
      </c>
      <c r="L560" s="12">
        <f t="shared" si="278"/>
        <v>47.66</v>
      </c>
      <c r="M560" s="12">
        <f t="shared" si="279"/>
        <v>0.25616666666666665</v>
      </c>
    </row>
    <row r="561" spans="1:13" x14ac:dyDescent="0.3">
      <c r="A561">
        <v>5720</v>
      </c>
      <c r="B561">
        <v>15.37</v>
      </c>
      <c r="C561" s="11">
        <v>60</v>
      </c>
      <c r="D561" s="12">
        <f t="shared" si="272"/>
        <v>75.37</v>
      </c>
      <c r="E561" s="11">
        <v>6</v>
      </c>
      <c r="F561" s="11">
        <v>20</v>
      </c>
      <c r="G561" s="11">
        <f t="shared" si="273"/>
        <v>120</v>
      </c>
      <c r="H561" s="11">
        <f t="shared" si="274"/>
        <v>7200</v>
      </c>
      <c r="I561" s="12">
        <f t="shared" si="275"/>
        <v>95.528724956879387</v>
      </c>
      <c r="J561" s="12">
        <f t="shared" si="276"/>
        <v>59.877277777777785</v>
      </c>
      <c r="K561" s="12">
        <f t="shared" si="277"/>
        <v>0.20392729202600501</v>
      </c>
      <c r="L561" s="12">
        <f t="shared" si="278"/>
        <v>47.666666666666664</v>
      </c>
      <c r="M561" s="12">
        <f t="shared" si="279"/>
        <v>0.25616666666666665</v>
      </c>
    </row>
    <row r="562" spans="1:13" x14ac:dyDescent="0.3">
      <c r="A562">
        <v>5720.2</v>
      </c>
      <c r="B562">
        <v>15.37</v>
      </c>
      <c r="C562" s="11">
        <v>60</v>
      </c>
      <c r="D562" s="12">
        <f t="shared" si="272"/>
        <v>75.37</v>
      </c>
      <c r="E562" s="11">
        <v>6</v>
      </c>
      <c r="F562" s="11">
        <v>20</v>
      </c>
      <c r="G562" s="11">
        <f t="shared" si="273"/>
        <v>120</v>
      </c>
      <c r="H562" s="11">
        <f t="shared" si="274"/>
        <v>7200</v>
      </c>
      <c r="I562" s="12">
        <f t="shared" si="275"/>
        <v>95.528724956879387</v>
      </c>
      <c r="J562" s="12">
        <f t="shared" si="276"/>
        <v>59.879371388888892</v>
      </c>
      <c r="K562" s="12">
        <f t="shared" si="277"/>
        <v>0.20392729202600501</v>
      </c>
      <c r="L562" s="12">
        <f t="shared" si="278"/>
        <v>47.668333333333329</v>
      </c>
      <c r="M562" s="12">
        <f t="shared" si="279"/>
        <v>0.25616666666666665</v>
      </c>
    </row>
    <row r="563" spans="1:13" x14ac:dyDescent="0.3">
      <c r="A563">
        <v>5720.4</v>
      </c>
      <c r="B563">
        <v>15.37</v>
      </c>
      <c r="C563" s="11">
        <v>60</v>
      </c>
      <c r="D563" s="12">
        <f t="shared" si="272"/>
        <v>75.37</v>
      </c>
      <c r="E563" s="11">
        <v>6</v>
      </c>
      <c r="F563" s="11">
        <v>20</v>
      </c>
      <c r="G563" s="11">
        <f t="shared" si="273"/>
        <v>120</v>
      </c>
      <c r="H563" s="11">
        <f t="shared" si="274"/>
        <v>7200</v>
      </c>
      <c r="I563" s="12">
        <f t="shared" si="275"/>
        <v>95.528724956879387</v>
      </c>
      <c r="J563" s="12">
        <f t="shared" si="276"/>
        <v>59.881464999999999</v>
      </c>
      <c r="K563" s="12">
        <f t="shared" si="277"/>
        <v>0.20392729202600501</v>
      </c>
      <c r="L563" s="12">
        <f t="shared" si="278"/>
        <v>47.669999999999995</v>
      </c>
      <c r="M563" s="12">
        <f t="shared" si="279"/>
        <v>0.25616666666666665</v>
      </c>
    </row>
    <row r="564" spans="1:13" x14ac:dyDescent="0.3">
      <c r="A564">
        <v>5720.4</v>
      </c>
      <c r="B564">
        <v>15.37</v>
      </c>
      <c r="C564" s="11">
        <v>60</v>
      </c>
      <c r="D564" s="12">
        <f t="shared" si="272"/>
        <v>75.37</v>
      </c>
      <c r="E564" s="11">
        <v>6</v>
      </c>
      <c r="F564" s="11">
        <v>20</v>
      </c>
      <c r="G564" s="11">
        <f t="shared" si="273"/>
        <v>120</v>
      </c>
      <c r="H564" s="11">
        <f t="shared" si="274"/>
        <v>7200</v>
      </c>
      <c r="I564" s="12">
        <f t="shared" si="275"/>
        <v>95.528724956879387</v>
      </c>
      <c r="J564" s="12">
        <f t="shared" si="276"/>
        <v>59.881464999999999</v>
      </c>
      <c r="K564" s="12">
        <f t="shared" si="277"/>
        <v>0.20392729202600501</v>
      </c>
      <c r="L564" s="12">
        <f t="shared" si="278"/>
        <v>47.669999999999995</v>
      </c>
      <c r="M564" s="12">
        <f t="shared" si="279"/>
        <v>0.25616666666666665</v>
      </c>
    </row>
    <row r="565" spans="1:13" x14ac:dyDescent="0.3">
      <c r="A565">
        <v>5720.4</v>
      </c>
      <c r="B565">
        <v>15.37</v>
      </c>
      <c r="C565" s="11">
        <v>60</v>
      </c>
      <c r="D565" s="12">
        <f t="shared" si="272"/>
        <v>75.37</v>
      </c>
      <c r="E565" s="11">
        <v>6</v>
      </c>
      <c r="F565" s="11">
        <v>20</v>
      </c>
      <c r="G565" s="11">
        <f t="shared" si="273"/>
        <v>120</v>
      </c>
      <c r="H565" s="11">
        <f t="shared" si="274"/>
        <v>7200</v>
      </c>
      <c r="I565" s="12">
        <f t="shared" si="275"/>
        <v>95.528724956879387</v>
      </c>
      <c r="J565" s="12">
        <f t="shared" si="276"/>
        <v>59.881464999999999</v>
      </c>
      <c r="K565" s="12">
        <f t="shared" si="277"/>
        <v>0.20392729202600501</v>
      </c>
      <c r="L565" s="12">
        <f t="shared" si="278"/>
        <v>47.669999999999995</v>
      </c>
      <c r="M565" s="12">
        <f t="shared" si="279"/>
        <v>0.25616666666666665</v>
      </c>
    </row>
    <row r="566" spans="1:13" x14ac:dyDescent="0.3">
      <c r="A566">
        <v>5720.4</v>
      </c>
      <c r="B566">
        <v>15.37</v>
      </c>
      <c r="C566" s="11">
        <v>60</v>
      </c>
      <c r="D566" s="12">
        <f t="shared" si="272"/>
        <v>75.37</v>
      </c>
      <c r="E566" s="11">
        <v>6</v>
      </c>
      <c r="F566" s="11">
        <v>20</v>
      </c>
      <c r="G566" s="11">
        <f t="shared" si="273"/>
        <v>120</v>
      </c>
      <c r="H566" s="11">
        <f t="shared" si="274"/>
        <v>7200</v>
      </c>
      <c r="I566" s="12">
        <f t="shared" si="275"/>
        <v>95.528724956879387</v>
      </c>
      <c r="J566" s="12">
        <f t="shared" si="276"/>
        <v>59.881464999999999</v>
      </c>
      <c r="K566" s="12">
        <f t="shared" si="277"/>
        <v>0.20392729202600501</v>
      </c>
      <c r="L566" s="12">
        <f t="shared" si="278"/>
        <v>47.669999999999995</v>
      </c>
      <c r="M566" s="12">
        <f t="shared" si="279"/>
        <v>0.25616666666666665</v>
      </c>
    </row>
    <row r="567" spans="1:13" x14ac:dyDescent="0.3">
      <c r="A567">
        <v>5718.4</v>
      </c>
      <c r="B567">
        <v>15.37</v>
      </c>
      <c r="C567" s="11">
        <v>60</v>
      </c>
      <c r="D567" s="12">
        <f t="shared" si="272"/>
        <v>75.37</v>
      </c>
      <c r="E567" s="11">
        <v>6</v>
      </c>
      <c r="F567" s="11">
        <v>20</v>
      </c>
      <c r="G567" s="11">
        <f t="shared" si="273"/>
        <v>120</v>
      </c>
      <c r="H567" s="11">
        <f t="shared" si="274"/>
        <v>7200</v>
      </c>
      <c r="I567" s="12">
        <f t="shared" si="275"/>
        <v>95.528724956879387</v>
      </c>
      <c r="J567" s="12">
        <f t="shared" si="276"/>
        <v>59.860528888888894</v>
      </c>
      <c r="K567" s="12">
        <f t="shared" si="277"/>
        <v>0.20392729202600501</v>
      </c>
      <c r="L567" s="12">
        <f t="shared" si="278"/>
        <v>47.653333333333329</v>
      </c>
      <c r="M567" s="12">
        <f t="shared" si="279"/>
        <v>0.25616666666666665</v>
      </c>
    </row>
    <row r="568" spans="1:13" x14ac:dyDescent="0.3">
      <c r="A568">
        <v>5716.6</v>
      </c>
      <c r="B568">
        <v>15.37</v>
      </c>
      <c r="C568" s="11">
        <v>60</v>
      </c>
      <c r="D568" s="12">
        <f t="shared" si="272"/>
        <v>75.37</v>
      </c>
      <c r="E568" s="11">
        <v>6</v>
      </c>
      <c r="F568" s="11">
        <v>20</v>
      </c>
      <c r="G568" s="11">
        <f t="shared" si="273"/>
        <v>120</v>
      </c>
      <c r="H568" s="11">
        <f t="shared" si="274"/>
        <v>7200</v>
      </c>
      <c r="I568" s="12">
        <f t="shared" si="275"/>
        <v>95.528724956879387</v>
      </c>
      <c r="J568" s="12">
        <f t="shared" si="276"/>
        <v>59.841686388888895</v>
      </c>
      <c r="K568" s="12">
        <f t="shared" si="277"/>
        <v>0.20392729202600501</v>
      </c>
      <c r="L568" s="12">
        <f t="shared" si="278"/>
        <v>47.638333333333335</v>
      </c>
      <c r="M568" s="12">
        <f t="shared" si="279"/>
        <v>0.25616666666666665</v>
      </c>
    </row>
    <row r="569" spans="1:13" x14ac:dyDescent="0.3">
      <c r="A569">
        <v>5716.6</v>
      </c>
      <c r="B569">
        <v>15.37</v>
      </c>
      <c r="C569" s="11">
        <v>60</v>
      </c>
      <c r="D569" s="12">
        <f t="shared" si="272"/>
        <v>75.37</v>
      </c>
      <c r="E569" s="11">
        <v>6</v>
      </c>
      <c r="F569" s="11">
        <v>20</v>
      </c>
      <c r="G569" s="11">
        <f t="shared" si="273"/>
        <v>120</v>
      </c>
      <c r="H569" s="11">
        <f t="shared" si="274"/>
        <v>7200</v>
      </c>
      <c r="I569" s="12">
        <f t="shared" si="275"/>
        <v>95.528724956879387</v>
      </c>
      <c r="J569" s="12">
        <f t="shared" si="276"/>
        <v>59.841686388888895</v>
      </c>
      <c r="K569" s="12">
        <f t="shared" si="277"/>
        <v>0.20392729202600501</v>
      </c>
      <c r="L569" s="12">
        <f t="shared" si="278"/>
        <v>47.638333333333335</v>
      </c>
      <c r="M569" s="12">
        <f t="shared" si="279"/>
        <v>0.25616666666666665</v>
      </c>
    </row>
    <row r="570" spans="1:13" x14ac:dyDescent="0.3">
      <c r="A570">
        <v>5713.4</v>
      </c>
      <c r="B570">
        <v>15.37</v>
      </c>
      <c r="C570" s="11">
        <v>60</v>
      </c>
      <c r="D570" s="12">
        <f t="shared" si="272"/>
        <v>75.37</v>
      </c>
      <c r="E570" s="11">
        <v>6</v>
      </c>
      <c r="F570" s="11">
        <v>20</v>
      </c>
      <c r="G570" s="11">
        <f t="shared" si="273"/>
        <v>120</v>
      </c>
      <c r="H570" s="11">
        <f t="shared" si="274"/>
        <v>7200</v>
      </c>
      <c r="I570" s="12">
        <f t="shared" si="275"/>
        <v>95.528724956879387</v>
      </c>
      <c r="J570" s="12">
        <f t="shared" si="276"/>
        <v>59.808188611111113</v>
      </c>
      <c r="K570" s="12">
        <f t="shared" si="277"/>
        <v>0.20392729202600501</v>
      </c>
      <c r="L570" s="12">
        <f t="shared" si="278"/>
        <v>47.611666666666665</v>
      </c>
      <c r="M570" s="12">
        <f t="shared" si="279"/>
        <v>0.25616666666666665</v>
      </c>
    </row>
    <row r="571" spans="1:13" x14ac:dyDescent="0.3">
      <c r="A571">
        <v>5708.8</v>
      </c>
      <c r="B571">
        <v>15.37</v>
      </c>
      <c r="C571" s="11">
        <v>60</v>
      </c>
      <c r="D571" s="12">
        <f t="shared" si="272"/>
        <v>75.37</v>
      </c>
      <c r="E571" s="11">
        <v>6</v>
      </c>
      <c r="F571" s="11">
        <v>20</v>
      </c>
      <c r="G571" s="11">
        <f t="shared" si="273"/>
        <v>120</v>
      </c>
      <c r="H571" s="11">
        <f t="shared" si="274"/>
        <v>7200</v>
      </c>
      <c r="I571" s="12">
        <f t="shared" si="275"/>
        <v>95.528724956879387</v>
      </c>
      <c r="J571" s="12">
        <f t="shared" si="276"/>
        <v>59.760035555555561</v>
      </c>
      <c r="K571" s="12">
        <f t="shared" si="277"/>
        <v>0.20392729202600501</v>
      </c>
      <c r="L571" s="12">
        <f t="shared" si="278"/>
        <v>47.573333333333338</v>
      </c>
      <c r="M571" s="12">
        <f t="shared" si="279"/>
        <v>0.25616666666666665</v>
      </c>
    </row>
    <row r="572" spans="1:13" x14ac:dyDescent="0.3">
      <c r="A572">
        <v>5699.8</v>
      </c>
      <c r="B572">
        <v>19.77</v>
      </c>
      <c r="C572" s="11">
        <v>60</v>
      </c>
      <c r="D572" s="12">
        <f t="shared" si="272"/>
        <v>79.77</v>
      </c>
      <c r="E572" s="11">
        <v>6</v>
      </c>
      <c r="F572" s="11">
        <v>20</v>
      </c>
      <c r="G572" s="11">
        <f t="shared" si="273"/>
        <v>120</v>
      </c>
      <c r="H572" s="11">
        <f t="shared" si="274"/>
        <v>7200</v>
      </c>
      <c r="I572" s="12">
        <f t="shared" si="275"/>
        <v>90.259496051147053</v>
      </c>
      <c r="J572" s="12">
        <f t="shared" si="276"/>
        <v>63.149034166666667</v>
      </c>
      <c r="K572" s="12">
        <f t="shared" si="277"/>
        <v>0.24783753290710794</v>
      </c>
      <c r="L572" s="12">
        <f t="shared" si="278"/>
        <v>47.498333333333335</v>
      </c>
      <c r="M572" s="12">
        <f t="shared" si="279"/>
        <v>0.32950000000000002</v>
      </c>
    </row>
    <row r="573" spans="1:13" x14ac:dyDescent="0.3">
      <c r="A573">
        <v>5699.8</v>
      </c>
      <c r="B573">
        <v>19.77</v>
      </c>
      <c r="C573" s="11">
        <v>60</v>
      </c>
      <c r="D573" s="12">
        <f t="shared" si="272"/>
        <v>79.77</v>
      </c>
      <c r="E573" s="11">
        <v>6</v>
      </c>
      <c r="F573" s="11">
        <v>20</v>
      </c>
      <c r="G573" s="11">
        <f t="shared" si="273"/>
        <v>120</v>
      </c>
      <c r="H573" s="11">
        <f t="shared" si="274"/>
        <v>7200</v>
      </c>
      <c r="I573" s="12">
        <f t="shared" si="275"/>
        <v>90.259496051147053</v>
      </c>
      <c r="J573" s="12">
        <f t="shared" si="276"/>
        <v>63.149034166666667</v>
      </c>
      <c r="K573" s="12">
        <f t="shared" si="277"/>
        <v>0.24783753290710794</v>
      </c>
      <c r="L573" s="12">
        <f t="shared" si="278"/>
        <v>47.498333333333335</v>
      </c>
      <c r="M573" s="12">
        <f t="shared" si="279"/>
        <v>0.32950000000000002</v>
      </c>
    </row>
    <row r="574" spans="1:13" x14ac:dyDescent="0.3">
      <c r="A574">
        <v>5310</v>
      </c>
      <c r="B574">
        <v>19.77</v>
      </c>
      <c r="C574" s="11">
        <v>60</v>
      </c>
      <c r="D574" s="12">
        <f t="shared" si="272"/>
        <v>79.77</v>
      </c>
      <c r="E574" s="11">
        <v>6</v>
      </c>
      <c r="F574" s="11">
        <v>20</v>
      </c>
      <c r="G574" s="11">
        <f t="shared" si="273"/>
        <v>120</v>
      </c>
      <c r="H574" s="11">
        <f t="shared" si="274"/>
        <v>7200</v>
      </c>
      <c r="I574" s="12">
        <f t="shared" si="275"/>
        <v>90.259496051147053</v>
      </c>
      <c r="J574" s="12">
        <f t="shared" si="276"/>
        <v>58.830374999999997</v>
      </c>
      <c r="K574" s="12">
        <f t="shared" si="277"/>
        <v>0.24783753290710794</v>
      </c>
      <c r="L574" s="12">
        <f t="shared" si="278"/>
        <v>44.25</v>
      </c>
      <c r="M574" s="12">
        <f t="shared" si="279"/>
        <v>0.32950000000000002</v>
      </c>
    </row>
    <row r="575" spans="1:13" x14ac:dyDescent="0.3">
      <c r="A575">
        <v>119</v>
      </c>
      <c r="B575">
        <v>19.77</v>
      </c>
      <c r="C575" s="11">
        <v>60</v>
      </c>
      <c r="D575" s="12">
        <f t="shared" si="272"/>
        <v>79.77</v>
      </c>
      <c r="E575" s="11">
        <v>6</v>
      </c>
      <c r="F575" s="11">
        <v>20</v>
      </c>
      <c r="G575" s="11">
        <f t="shared" si="273"/>
        <v>120</v>
      </c>
      <c r="H575" s="11">
        <f t="shared" si="274"/>
        <v>7200</v>
      </c>
      <c r="I575" s="12">
        <f t="shared" si="275"/>
        <v>90.259496051147053</v>
      </c>
      <c r="J575" s="12">
        <f t="shared" si="276"/>
        <v>1.3184208333333332</v>
      </c>
      <c r="K575" s="12">
        <f t="shared" si="277"/>
        <v>0.24783753290710794</v>
      </c>
      <c r="L575" s="12">
        <f t="shared" si="278"/>
        <v>0.9916666666666667</v>
      </c>
      <c r="M575" s="12">
        <f t="shared" si="279"/>
        <v>0.32950000000000002</v>
      </c>
    </row>
    <row r="576" spans="1:13" x14ac:dyDescent="0.3">
      <c r="A576">
        <v>117.6</v>
      </c>
      <c r="B576">
        <v>19.77</v>
      </c>
      <c r="C576" s="11">
        <v>60</v>
      </c>
      <c r="D576" s="12">
        <f t="shared" si="272"/>
        <v>79.77</v>
      </c>
      <c r="E576" s="11">
        <v>6</v>
      </c>
      <c r="F576" s="11">
        <v>20</v>
      </c>
      <c r="G576" s="11">
        <f t="shared" si="273"/>
        <v>120</v>
      </c>
      <c r="H576" s="11">
        <f t="shared" si="274"/>
        <v>7200</v>
      </c>
      <c r="I576" s="12">
        <f t="shared" si="275"/>
        <v>90.259496051147053</v>
      </c>
      <c r="J576" s="12">
        <f t="shared" si="276"/>
        <v>1.3029099999999998</v>
      </c>
      <c r="K576" s="12">
        <f t="shared" si="277"/>
        <v>0.24783753290710794</v>
      </c>
      <c r="L576" s="12">
        <f t="shared" si="278"/>
        <v>0.98</v>
      </c>
      <c r="M576" s="12">
        <f t="shared" si="279"/>
        <v>0.32950000000000002</v>
      </c>
    </row>
    <row r="577" spans="1:13" x14ac:dyDescent="0.3">
      <c r="A577">
        <v>116.2</v>
      </c>
      <c r="B577">
        <v>19.77</v>
      </c>
      <c r="C577" s="11">
        <v>60</v>
      </c>
      <c r="D577" s="12">
        <f t="shared" si="272"/>
        <v>79.77</v>
      </c>
      <c r="E577" s="11">
        <v>6</v>
      </c>
      <c r="F577" s="11">
        <v>20</v>
      </c>
      <c r="G577" s="11">
        <f t="shared" si="273"/>
        <v>120</v>
      </c>
      <c r="H577" s="11">
        <f t="shared" si="274"/>
        <v>7200</v>
      </c>
      <c r="I577" s="12">
        <f t="shared" si="275"/>
        <v>90.259496051147053</v>
      </c>
      <c r="J577" s="12">
        <f t="shared" si="276"/>
        <v>1.2873991666666667</v>
      </c>
      <c r="K577" s="12">
        <f t="shared" si="277"/>
        <v>0.24783753290710794</v>
      </c>
      <c r="L577" s="12">
        <f t="shared" si="278"/>
        <v>0.96833333333333338</v>
      </c>
      <c r="M577" s="12">
        <f t="shared" si="279"/>
        <v>0.32950000000000002</v>
      </c>
    </row>
    <row r="578" spans="1:13" x14ac:dyDescent="0.3">
      <c r="A578">
        <v>116.2</v>
      </c>
      <c r="B578">
        <v>19.77</v>
      </c>
      <c r="C578" s="11">
        <v>60</v>
      </c>
      <c r="D578" s="12">
        <f t="shared" si="272"/>
        <v>79.77</v>
      </c>
      <c r="E578" s="11">
        <v>6</v>
      </c>
      <c r="F578" s="11">
        <v>20</v>
      </c>
      <c r="G578" s="11">
        <f t="shared" si="273"/>
        <v>120</v>
      </c>
      <c r="H578" s="11">
        <f t="shared" si="274"/>
        <v>7200</v>
      </c>
      <c r="I578" s="12">
        <f t="shared" si="275"/>
        <v>90.259496051147053</v>
      </c>
      <c r="J578" s="12">
        <f t="shared" si="276"/>
        <v>1.2873991666666667</v>
      </c>
      <c r="K578" s="12">
        <f t="shared" si="277"/>
        <v>0.24783753290710794</v>
      </c>
      <c r="L578" s="12">
        <f t="shared" si="278"/>
        <v>0.96833333333333338</v>
      </c>
      <c r="M578" s="12">
        <f t="shared" si="279"/>
        <v>0.32950000000000002</v>
      </c>
    </row>
    <row r="579" spans="1:13" x14ac:dyDescent="0.3">
      <c r="A579">
        <v>115.2</v>
      </c>
      <c r="B579">
        <v>19.77</v>
      </c>
      <c r="C579" s="11">
        <v>60</v>
      </c>
      <c r="D579" s="12">
        <f t="shared" si="272"/>
        <v>79.77</v>
      </c>
      <c r="E579" s="11">
        <v>6</v>
      </c>
      <c r="F579" s="11">
        <v>20</v>
      </c>
      <c r="G579" s="11">
        <f t="shared" si="273"/>
        <v>120</v>
      </c>
      <c r="H579" s="11">
        <f t="shared" si="274"/>
        <v>7200</v>
      </c>
      <c r="I579" s="12">
        <f t="shared" si="275"/>
        <v>90.259496051147053</v>
      </c>
      <c r="J579" s="12">
        <f t="shared" si="276"/>
        <v>1.2763199999999999</v>
      </c>
      <c r="K579" s="12">
        <f t="shared" si="277"/>
        <v>0.24783753290710794</v>
      </c>
      <c r="L579" s="12">
        <f t="shared" si="278"/>
        <v>0.96000000000000008</v>
      </c>
      <c r="M579" s="12">
        <f t="shared" si="279"/>
        <v>0.32950000000000002</v>
      </c>
    </row>
    <row r="580" spans="1:13" x14ac:dyDescent="0.3">
      <c r="A580">
        <v>114.6</v>
      </c>
      <c r="B580">
        <v>20.64</v>
      </c>
      <c r="C580" s="11">
        <v>60</v>
      </c>
      <c r="D580" s="12">
        <f t="shared" si="272"/>
        <v>80.64</v>
      </c>
      <c r="E580" s="11">
        <v>6</v>
      </c>
      <c r="F580" s="11">
        <v>20</v>
      </c>
      <c r="G580" s="11">
        <f t="shared" si="273"/>
        <v>120</v>
      </c>
      <c r="H580" s="11">
        <f t="shared" si="274"/>
        <v>7200</v>
      </c>
      <c r="I580" s="12">
        <f t="shared" si="275"/>
        <v>89.285714285714292</v>
      </c>
      <c r="J580" s="12">
        <f t="shared" si="276"/>
        <v>1.2835199999999998</v>
      </c>
      <c r="K580" s="12">
        <f t="shared" si="277"/>
        <v>0.25595238095238093</v>
      </c>
      <c r="L580" s="12">
        <f t="shared" si="278"/>
        <v>0.95499999999999996</v>
      </c>
      <c r="M580" s="12">
        <f t="shared" si="279"/>
        <v>0.34400000000000003</v>
      </c>
    </row>
    <row r="581" spans="1:13" x14ac:dyDescent="0.3">
      <c r="A581">
        <v>113.8</v>
      </c>
      <c r="B581">
        <v>20.64</v>
      </c>
      <c r="C581" s="11">
        <v>60</v>
      </c>
      <c r="D581" s="12">
        <f t="shared" si="272"/>
        <v>80.64</v>
      </c>
      <c r="E581" s="11">
        <v>6</v>
      </c>
      <c r="F581" s="11">
        <v>20</v>
      </c>
      <c r="G581" s="11">
        <f t="shared" si="273"/>
        <v>120</v>
      </c>
      <c r="H581" s="11">
        <f t="shared" si="274"/>
        <v>7200</v>
      </c>
      <c r="I581" s="12">
        <f t="shared" si="275"/>
        <v>89.285714285714292</v>
      </c>
      <c r="J581" s="12">
        <f t="shared" si="276"/>
        <v>1.2745599999999999</v>
      </c>
      <c r="K581" s="12">
        <f t="shared" si="277"/>
        <v>0.25595238095238093</v>
      </c>
      <c r="L581" s="12">
        <f t="shared" si="278"/>
        <v>0.94833333333333336</v>
      </c>
      <c r="M581" s="12">
        <f t="shared" si="279"/>
        <v>0.34400000000000003</v>
      </c>
    </row>
    <row r="582" spans="1:13" x14ac:dyDescent="0.3">
      <c r="A582">
        <v>113.8</v>
      </c>
      <c r="B582">
        <v>20.64</v>
      </c>
      <c r="C582" s="11">
        <v>60</v>
      </c>
      <c r="D582" s="12">
        <f t="shared" ref="D582:D593" si="280">B582+C582</f>
        <v>80.64</v>
      </c>
      <c r="E582" s="11">
        <v>6</v>
      </c>
      <c r="F582" s="11">
        <v>20</v>
      </c>
      <c r="G582" s="11">
        <f t="shared" ref="G582:G593" si="281">E582*F582</f>
        <v>120</v>
      </c>
      <c r="H582" s="11">
        <f t="shared" ref="H582:H593" si="282">C582*G582</f>
        <v>7200</v>
      </c>
      <c r="I582" s="12">
        <f t="shared" si="275"/>
        <v>89.285714285714292</v>
      </c>
      <c r="J582" s="12">
        <f t="shared" si="276"/>
        <v>1.2745599999999999</v>
      </c>
      <c r="K582" s="12">
        <f t="shared" si="277"/>
        <v>0.25595238095238093</v>
      </c>
      <c r="L582" s="12">
        <f t="shared" si="278"/>
        <v>0.94833333333333336</v>
      </c>
      <c r="M582" s="12">
        <f t="shared" si="279"/>
        <v>0.34400000000000003</v>
      </c>
    </row>
    <row r="583" spans="1:13" x14ac:dyDescent="0.3">
      <c r="A583">
        <v>113</v>
      </c>
      <c r="B583">
        <v>20.64</v>
      </c>
      <c r="C583" s="11">
        <v>60</v>
      </c>
      <c r="D583" s="12">
        <f t="shared" si="280"/>
        <v>80.64</v>
      </c>
      <c r="E583" s="11">
        <v>6</v>
      </c>
      <c r="F583" s="11">
        <v>20</v>
      </c>
      <c r="G583" s="11">
        <f t="shared" si="281"/>
        <v>120</v>
      </c>
      <c r="H583" s="11">
        <f t="shared" si="282"/>
        <v>7200</v>
      </c>
      <c r="I583" s="12">
        <f t="shared" ref="I583:I593" si="283">H583/D583</f>
        <v>89.285714285714292</v>
      </c>
      <c r="J583" s="12">
        <f t="shared" ref="J583:J593" si="284">A583/I583</f>
        <v>1.2655999999999998</v>
      </c>
      <c r="K583" s="12">
        <f t="shared" ref="K583:K593" si="285">B583/D583</f>
        <v>0.25595238095238093</v>
      </c>
      <c r="L583" s="12">
        <f t="shared" ref="L583:L593" si="286">A583/G583</f>
        <v>0.94166666666666665</v>
      </c>
      <c r="M583" s="12">
        <f t="shared" ref="M583:M593" si="287">B583/C583</f>
        <v>0.34400000000000003</v>
      </c>
    </row>
    <row r="584" spans="1:13" x14ac:dyDescent="0.3">
      <c r="A584">
        <v>-113</v>
      </c>
      <c r="B584">
        <v>20.64</v>
      </c>
      <c r="C584" s="11">
        <v>60</v>
      </c>
      <c r="D584" s="12">
        <f t="shared" si="280"/>
        <v>80.64</v>
      </c>
      <c r="E584" s="11">
        <v>6</v>
      </c>
      <c r="F584" s="11">
        <v>20</v>
      </c>
      <c r="G584" s="11">
        <f t="shared" si="281"/>
        <v>120</v>
      </c>
      <c r="H584" s="11">
        <f t="shared" si="282"/>
        <v>7200</v>
      </c>
      <c r="I584" s="12">
        <f t="shared" si="283"/>
        <v>89.285714285714292</v>
      </c>
      <c r="J584" s="12">
        <f t="shared" si="284"/>
        <v>-1.2655999999999998</v>
      </c>
      <c r="K584" s="12">
        <f t="shared" si="285"/>
        <v>0.25595238095238093</v>
      </c>
      <c r="L584" s="12">
        <f t="shared" si="286"/>
        <v>-0.94166666666666665</v>
      </c>
      <c r="M584" s="12">
        <f t="shared" si="287"/>
        <v>0.34400000000000003</v>
      </c>
    </row>
    <row r="585" spans="1:13" x14ac:dyDescent="0.3">
      <c r="A585">
        <v>-112.8</v>
      </c>
      <c r="B585">
        <v>20.64</v>
      </c>
      <c r="C585" s="11">
        <v>60</v>
      </c>
      <c r="D585" s="12">
        <f t="shared" si="280"/>
        <v>80.64</v>
      </c>
      <c r="E585" s="11">
        <v>6</v>
      </c>
      <c r="F585" s="11">
        <v>20</v>
      </c>
      <c r="G585" s="11">
        <f t="shared" si="281"/>
        <v>120</v>
      </c>
      <c r="H585" s="11">
        <f t="shared" si="282"/>
        <v>7200</v>
      </c>
      <c r="I585" s="12">
        <f t="shared" si="283"/>
        <v>89.285714285714292</v>
      </c>
      <c r="J585" s="12">
        <f t="shared" si="284"/>
        <v>-1.2633599999999998</v>
      </c>
      <c r="K585" s="12">
        <f t="shared" si="285"/>
        <v>0.25595238095238093</v>
      </c>
      <c r="L585" s="12">
        <f t="shared" si="286"/>
        <v>-0.94</v>
      </c>
      <c r="M585" s="12">
        <f t="shared" si="287"/>
        <v>0.34400000000000003</v>
      </c>
    </row>
    <row r="586" spans="1:13" x14ac:dyDescent="0.3">
      <c r="A586">
        <v>-112.6</v>
      </c>
      <c r="B586">
        <v>20.64</v>
      </c>
      <c r="C586" s="11">
        <v>60</v>
      </c>
      <c r="D586" s="12">
        <f t="shared" si="280"/>
        <v>80.64</v>
      </c>
      <c r="E586" s="11">
        <v>6</v>
      </c>
      <c r="F586" s="11">
        <v>20</v>
      </c>
      <c r="G586" s="11">
        <f t="shared" si="281"/>
        <v>120</v>
      </c>
      <c r="H586" s="11">
        <f t="shared" si="282"/>
        <v>7200</v>
      </c>
      <c r="I586" s="12">
        <f t="shared" si="283"/>
        <v>89.285714285714292</v>
      </c>
      <c r="J586" s="12">
        <f t="shared" si="284"/>
        <v>-1.2611199999999998</v>
      </c>
      <c r="K586" s="12">
        <f t="shared" si="285"/>
        <v>0.25595238095238093</v>
      </c>
      <c r="L586" s="12">
        <f t="shared" si="286"/>
        <v>-0.93833333333333324</v>
      </c>
      <c r="M586" s="12">
        <f t="shared" si="287"/>
        <v>0.34400000000000003</v>
      </c>
    </row>
    <row r="587" spans="1:13" x14ac:dyDescent="0.3">
      <c r="A587">
        <v>-112.6</v>
      </c>
      <c r="B587">
        <v>20.64</v>
      </c>
      <c r="C587" s="11">
        <v>60</v>
      </c>
      <c r="D587" s="12">
        <f t="shared" si="280"/>
        <v>80.64</v>
      </c>
      <c r="E587" s="11">
        <v>6</v>
      </c>
      <c r="F587" s="11">
        <v>20</v>
      </c>
      <c r="G587" s="11">
        <f t="shared" si="281"/>
        <v>120</v>
      </c>
      <c r="H587" s="11">
        <f t="shared" si="282"/>
        <v>7200</v>
      </c>
      <c r="I587" s="12">
        <f t="shared" si="283"/>
        <v>89.285714285714292</v>
      </c>
      <c r="J587" s="12">
        <f t="shared" si="284"/>
        <v>-1.2611199999999998</v>
      </c>
      <c r="K587" s="12">
        <f t="shared" si="285"/>
        <v>0.25595238095238093</v>
      </c>
      <c r="L587" s="12">
        <f t="shared" si="286"/>
        <v>-0.93833333333333324</v>
      </c>
      <c r="M587" s="12">
        <f t="shared" si="287"/>
        <v>0.34400000000000003</v>
      </c>
    </row>
    <row r="588" spans="1:13" x14ac:dyDescent="0.3">
      <c r="A588">
        <v>-112.4</v>
      </c>
      <c r="B588">
        <v>20.86</v>
      </c>
      <c r="C588" s="11">
        <v>60</v>
      </c>
      <c r="D588" s="12">
        <f t="shared" si="280"/>
        <v>80.86</v>
      </c>
      <c r="E588" s="11">
        <v>6</v>
      </c>
      <c r="F588" s="11">
        <v>20</v>
      </c>
      <c r="G588" s="11">
        <f t="shared" si="281"/>
        <v>120</v>
      </c>
      <c r="H588" s="11">
        <f t="shared" si="282"/>
        <v>7200</v>
      </c>
      <c r="I588" s="12">
        <f t="shared" si="283"/>
        <v>89.042790007420237</v>
      </c>
      <c r="J588" s="12">
        <f t="shared" si="284"/>
        <v>-1.2623144444444445</v>
      </c>
      <c r="K588" s="12">
        <f t="shared" si="285"/>
        <v>0.25797674993816472</v>
      </c>
      <c r="L588" s="12">
        <f t="shared" si="286"/>
        <v>-0.93666666666666676</v>
      </c>
      <c r="M588" s="12">
        <f t="shared" si="287"/>
        <v>0.34766666666666668</v>
      </c>
    </row>
    <row r="589" spans="1:13" x14ac:dyDescent="0.3">
      <c r="A589">
        <v>-112.2</v>
      </c>
      <c r="B589">
        <v>21.08</v>
      </c>
      <c r="C589" s="11">
        <v>60</v>
      </c>
      <c r="D589" s="12">
        <f t="shared" si="280"/>
        <v>81.08</v>
      </c>
      <c r="E589" s="11">
        <v>6</v>
      </c>
      <c r="F589" s="11">
        <v>20</v>
      </c>
      <c r="G589" s="11">
        <f t="shared" si="281"/>
        <v>120</v>
      </c>
      <c r="H589" s="11">
        <f t="shared" si="282"/>
        <v>7200</v>
      </c>
      <c r="I589" s="12">
        <f t="shared" si="283"/>
        <v>88.801184015786873</v>
      </c>
      <c r="J589" s="12">
        <f t="shared" si="284"/>
        <v>-1.2634966666666667</v>
      </c>
      <c r="K589" s="12">
        <f t="shared" si="285"/>
        <v>0.259990133201776</v>
      </c>
      <c r="L589" s="12">
        <f t="shared" si="286"/>
        <v>-0.93500000000000005</v>
      </c>
      <c r="M589" s="12">
        <f t="shared" si="287"/>
        <v>0.35133333333333333</v>
      </c>
    </row>
    <row r="590" spans="1:13" x14ac:dyDescent="0.3">
      <c r="A590">
        <v>-112</v>
      </c>
      <c r="B590">
        <v>21.52</v>
      </c>
      <c r="C590" s="11">
        <v>60</v>
      </c>
      <c r="D590" s="12">
        <f t="shared" si="280"/>
        <v>81.52</v>
      </c>
      <c r="E590" s="11">
        <v>6</v>
      </c>
      <c r="F590" s="11">
        <v>20</v>
      </c>
      <c r="G590" s="11">
        <f t="shared" si="281"/>
        <v>120</v>
      </c>
      <c r="H590" s="11">
        <f t="shared" si="282"/>
        <v>7200</v>
      </c>
      <c r="I590" s="12">
        <f t="shared" si="283"/>
        <v>88.32188420019628</v>
      </c>
      <c r="J590" s="12">
        <f t="shared" si="284"/>
        <v>-1.2680888888888888</v>
      </c>
      <c r="K590" s="12">
        <f t="shared" si="285"/>
        <v>0.26398429833169773</v>
      </c>
      <c r="L590" s="12">
        <f t="shared" si="286"/>
        <v>-0.93333333333333335</v>
      </c>
      <c r="M590" s="12">
        <f t="shared" si="287"/>
        <v>0.35866666666666663</v>
      </c>
    </row>
    <row r="591" spans="1:13" x14ac:dyDescent="0.3">
      <c r="A591">
        <v>-112</v>
      </c>
      <c r="B591">
        <v>21.52</v>
      </c>
      <c r="C591" s="11">
        <v>60</v>
      </c>
      <c r="D591" s="12">
        <f t="shared" si="280"/>
        <v>81.52</v>
      </c>
      <c r="E591" s="11">
        <v>6</v>
      </c>
      <c r="F591" s="11">
        <v>20</v>
      </c>
      <c r="G591" s="11">
        <f t="shared" si="281"/>
        <v>120</v>
      </c>
      <c r="H591" s="11">
        <f t="shared" si="282"/>
        <v>7200</v>
      </c>
      <c r="I591" s="12">
        <f t="shared" si="283"/>
        <v>88.32188420019628</v>
      </c>
      <c r="J591" s="12">
        <f t="shared" si="284"/>
        <v>-1.2680888888888888</v>
      </c>
      <c r="K591" s="12">
        <f t="shared" si="285"/>
        <v>0.26398429833169773</v>
      </c>
      <c r="L591" s="12">
        <f t="shared" si="286"/>
        <v>-0.93333333333333335</v>
      </c>
      <c r="M591" s="12">
        <f t="shared" si="287"/>
        <v>0.35866666666666663</v>
      </c>
    </row>
    <row r="592" spans="1:13" x14ac:dyDescent="0.3">
      <c r="A592">
        <v>-111.8</v>
      </c>
      <c r="B592">
        <v>21.52</v>
      </c>
      <c r="C592" s="11">
        <v>60</v>
      </c>
      <c r="D592" s="12">
        <f t="shared" si="280"/>
        <v>81.52</v>
      </c>
      <c r="E592" s="11">
        <v>6</v>
      </c>
      <c r="F592" s="11">
        <v>20</v>
      </c>
      <c r="G592" s="11">
        <f t="shared" si="281"/>
        <v>120</v>
      </c>
      <c r="H592" s="11">
        <f t="shared" si="282"/>
        <v>7200</v>
      </c>
      <c r="I592" s="12">
        <f t="shared" si="283"/>
        <v>88.32188420019628</v>
      </c>
      <c r="J592" s="12">
        <f t="shared" si="284"/>
        <v>-1.2658244444444442</v>
      </c>
      <c r="K592" s="12">
        <f t="shared" si="285"/>
        <v>0.26398429833169773</v>
      </c>
      <c r="L592" s="12">
        <f t="shared" si="286"/>
        <v>-0.93166666666666664</v>
      </c>
      <c r="M592" s="12">
        <f t="shared" si="287"/>
        <v>0.35866666666666663</v>
      </c>
    </row>
    <row r="593" spans="1:13" x14ac:dyDescent="0.3">
      <c r="A593">
        <v>-111.8</v>
      </c>
      <c r="B593">
        <v>21.52</v>
      </c>
      <c r="C593" s="11">
        <v>60</v>
      </c>
      <c r="D593" s="12">
        <f t="shared" si="280"/>
        <v>81.52</v>
      </c>
      <c r="E593" s="11">
        <v>6</v>
      </c>
      <c r="F593" s="11">
        <v>20</v>
      </c>
      <c r="G593" s="11">
        <f t="shared" si="281"/>
        <v>120</v>
      </c>
      <c r="H593" s="11">
        <f t="shared" si="282"/>
        <v>7200</v>
      </c>
      <c r="I593" s="12">
        <f t="shared" si="283"/>
        <v>88.32188420019628</v>
      </c>
      <c r="J593" s="12">
        <f t="shared" si="284"/>
        <v>-1.2658244444444442</v>
      </c>
      <c r="K593" s="12">
        <f t="shared" si="285"/>
        <v>0.26398429833169773</v>
      </c>
      <c r="L593" s="12">
        <f t="shared" si="286"/>
        <v>-0.93166666666666664</v>
      </c>
      <c r="M593" s="12">
        <f t="shared" si="287"/>
        <v>0.35866666666666663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rizal deby</dc:creator>
  <cp:lastModifiedBy>rizal deby</cp:lastModifiedBy>
  <dcterms:created xsi:type="dcterms:W3CDTF">2024-03-18T12:56:27Z</dcterms:created>
  <dcterms:modified xsi:type="dcterms:W3CDTF">2024-03-27T14:01:22Z</dcterms:modified>
</cp:coreProperties>
</file>